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++2022업무용폴더\도서출판기역\상하이\"/>
    </mc:Choice>
  </mc:AlternateContent>
  <bookViews>
    <workbookView xWindow="0" yWindow="0" windowWidth="28800" windowHeight="12285" activeTab="1"/>
  </bookViews>
  <sheets>
    <sheet name="선적안내문" sheetId="23" r:id="rId1"/>
    <sheet name="패킹리스트" sheetId="25" r:id="rId2"/>
    <sheet name="Case Mark" sheetId="15" r:id="rId3"/>
    <sheet name="집하지 약도" sheetId="26" r:id="rId4"/>
  </sheets>
  <externalReferences>
    <externalReference r:id="rId5"/>
  </externalReferences>
  <definedNames>
    <definedName name="__CO3">#REF!</definedName>
    <definedName name="_CO3">#REF!</definedName>
    <definedName name="aa" localSheetId="3">#REF!</definedName>
    <definedName name="aa">#REF!</definedName>
    <definedName name="_xlnm.Database" localSheetId="3">#REF!</definedName>
    <definedName name="_xlnm.Database">#REF!</definedName>
    <definedName name="DD" localSheetId="3">#REF!</definedName>
    <definedName name="DD">#REF!</definedName>
    <definedName name="DHK" localSheetId="3">#REF!</definedName>
    <definedName name="DHK">#REF!</definedName>
    <definedName name="Drawn_JPY" localSheetId="3">#REF!</definedName>
    <definedName name="Drawn_JPY">#REF!</definedName>
    <definedName name="Drawn_USD" localSheetId="3">#REF!</definedName>
    <definedName name="Drawn_USD">#REF!</definedName>
    <definedName name="EXPRESS" localSheetId="3">'[1]PL(동주)'!#REF!</definedName>
    <definedName name="EXPRESS">'[1]PL(동주)'!#REF!</definedName>
    <definedName name="FADFAD" localSheetId="3">#REF!</definedName>
    <definedName name="FADFAD">#REF!</definedName>
    <definedName name="FOB" localSheetId="3">#REF!</definedName>
    <definedName name="FOB">#REF!</definedName>
    <definedName name="KOREA" localSheetId="3">#REF!</definedName>
    <definedName name="KOREA">#REF!</definedName>
    <definedName name="MailTo_JPY" localSheetId="3">#REF!</definedName>
    <definedName name="MailTo_JPY">#REF!</definedName>
    <definedName name="MailTo_USD" localSheetId="3">#REF!</definedName>
    <definedName name="MailTo_USD">#REF!</definedName>
    <definedName name="_xlnm.Print_Area" localSheetId="0">선적안내문!$A$1:$AL$60</definedName>
    <definedName name="_xlnm.Print_Area" localSheetId="3">'집하지 약도'!$A$1:$L$34</definedName>
    <definedName name="_xlnm.Print_Area" localSheetId="1">패킹리스트!$A$1:$P$37</definedName>
    <definedName name="ReimBK_JPY" localSheetId="3">#REF!</definedName>
    <definedName name="ReimBK_JPY">#REF!</definedName>
    <definedName name="ReimBK_USD" localSheetId="3">#REF!</definedName>
    <definedName name="ReimBK_USD">#REF!</definedName>
    <definedName name="renego_jpy" localSheetId="3">#REF!</definedName>
    <definedName name="renego_jpy">#REF!</definedName>
    <definedName name="renego_usd" localSheetId="3">#REF!</definedName>
    <definedName name="renego_usd">#REF!</definedName>
    <definedName name="tenor_JPY" localSheetId="3">#REF!</definedName>
    <definedName name="tenor_JPY">#REF!</definedName>
    <definedName name="tenor_USD" localSheetId="3">#REF!</definedName>
    <definedName name="tenor_US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5" l="1"/>
  <c r="N11" i="25"/>
  <c r="N10" i="25"/>
  <c r="N9" i="25"/>
  <c r="N8" i="25"/>
  <c r="N7" i="25"/>
  <c r="N6" i="25"/>
  <c r="N5" i="25"/>
  <c r="N4" i="25"/>
  <c r="N3" i="25"/>
</calcChain>
</file>

<file path=xl/sharedStrings.xml><?xml version="1.0" encoding="utf-8"?>
<sst xmlns="http://schemas.openxmlformats.org/spreadsheetml/2006/main" count="199" uniqueCount="171">
  <si>
    <t>1. 선적일정</t>
    <phoneticPr fontId="9" type="noConversion"/>
  </si>
  <si>
    <t>해상운송</t>
    <phoneticPr fontId="9" type="noConversion"/>
  </si>
  <si>
    <t>항공운송</t>
    <phoneticPr fontId="9" type="noConversion"/>
  </si>
  <si>
    <t>FCL</t>
    <phoneticPr fontId="9" type="noConversion"/>
  </si>
  <si>
    <t>2. 준비서류</t>
    <phoneticPr fontId="9" type="noConversion"/>
  </si>
  <si>
    <t xml:space="preserve">EXHIBITION : </t>
    <phoneticPr fontId="9" type="noConversion"/>
  </si>
  <si>
    <t>AIR / SEA</t>
    <phoneticPr fontId="9" type="noConversion"/>
  </si>
  <si>
    <t xml:space="preserve">CASE NO. </t>
    <phoneticPr fontId="9" type="noConversion"/>
  </si>
  <si>
    <t>/</t>
    <phoneticPr fontId="9" type="noConversion"/>
  </si>
  <si>
    <t xml:space="preserve">TOTAL PIECES : </t>
    <phoneticPr fontId="9" type="noConversion"/>
  </si>
  <si>
    <t>of</t>
    <phoneticPr fontId="9" type="noConversion"/>
  </si>
  <si>
    <t xml:space="preserve">EXHIBITOR : 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</si>
  <si>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영문</t>
    </r>
    <r>
      <rPr>
        <b/>
        <sz val="36"/>
        <color indexed="48"/>
        <rFont val="Arial"/>
        <family val="2"/>
      </rPr>
      <t xml:space="preserve"> </t>
    </r>
    <r>
      <rPr>
        <b/>
        <sz val="36"/>
        <color indexed="48"/>
        <rFont val="돋움"/>
        <family val="3"/>
        <charset val="129"/>
      </rPr>
      <t>업체명</t>
    </r>
    <r>
      <rPr>
        <b/>
        <sz val="36"/>
        <color indexed="48"/>
        <rFont val="Arial"/>
        <family val="2"/>
      </rPr>
      <t>)</t>
    </r>
    <phoneticPr fontId="9" type="noConversion"/>
  </si>
  <si>
    <t xml:space="preserve">GROSS WEIGHT (KGS) : 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</si>
  <si>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중량</t>
    </r>
    <r>
      <rPr>
        <b/>
        <sz val="36"/>
        <color indexed="48"/>
        <rFont val="Arial"/>
        <family val="2"/>
      </rPr>
      <t>)</t>
    </r>
    <phoneticPr fontId="9" type="noConversion"/>
  </si>
  <si>
    <t>KGS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</si>
  <si>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가로</t>
    </r>
    <r>
      <rPr>
        <b/>
        <sz val="36"/>
        <color indexed="48"/>
        <rFont val="Arial"/>
        <family val="2"/>
      </rPr>
      <t>)</t>
    </r>
    <phoneticPr fontId="9" type="noConversion"/>
  </si>
  <si>
    <t>X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</si>
  <si>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세로</t>
    </r>
    <r>
      <rPr>
        <b/>
        <sz val="36"/>
        <color indexed="48"/>
        <rFont val="Arial"/>
        <family val="2"/>
      </rPr>
      <t>)</t>
    </r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</si>
  <si>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높이</t>
    </r>
    <r>
      <rPr>
        <b/>
        <sz val="36"/>
        <color indexed="48"/>
        <rFont val="Arial"/>
        <family val="2"/>
      </rPr>
      <t>)</t>
    </r>
    <phoneticPr fontId="9" type="noConversion"/>
  </si>
  <si>
    <t xml:space="preserve">PORT / AIRPORT : </t>
    <phoneticPr fontId="9" type="noConversion"/>
  </si>
  <si>
    <t xml:space="preserve">HALL / STAND : 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</si>
  <si>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홀넘버</t>
    </r>
    <r>
      <rPr>
        <b/>
        <sz val="36"/>
        <color indexed="48"/>
        <rFont val="Arial"/>
        <family val="2"/>
      </rPr>
      <t>)</t>
    </r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</si>
  <si>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부스넘버</t>
    </r>
    <r>
      <rPr>
        <b/>
        <sz val="36"/>
        <color indexed="48"/>
        <rFont val="Arial"/>
        <family val="2"/>
      </rPr>
      <t>)</t>
    </r>
    <phoneticPr fontId="9" type="noConversion"/>
  </si>
  <si>
    <t xml:space="preserve">CONSIGNEE : </t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</si>
  <si>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순번</t>
    </r>
    <r>
      <rPr>
        <b/>
        <sz val="36"/>
        <color indexed="48"/>
        <rFont val="Arial"/>
        <family val="2"/>
      </rPr>
      <t>)</t>
    </r>
    <phoneticPr fontId="9" type="noConversion"/>
  </si>
  <si>
    <r>
      <t>(</t>
    </r>
    <r>
      <rPr>
        <b/>
        <sz val="36"/>
        <color indexed="48"/>
        <rFont val="돋움"/>
        <family val="3"/>
        <charset val="129"/>
      </rPr>
      <t>전체</t>
    </r>
    <r>
      <rPr>
        <b/>
        <sz val="36"/>
        <color indexed="48"/>
        <rFont val="Arial"/>
        <family val="2"/>
      </rPr>
      <t xml:space="preserve"> </t>
    </r>
    <r>
      <rPr>
        <b/>
        <sz val="36"/>
        <color indexed="48"/>
        <rFont val="돋움"/>
        <family val="3"/>
        <charset val="129"/>
      </rPr>
      <t>수량</t>
    </r>
    <r>
      <rPr>
        <b/>
        <sz val="36"/>
        <color indexed="48"/>
        <rFont val="Arial"/>
        <family val="2"/>
      </rPr>
      <t>)</t>
    </r>
    <phoneticPr fontId="9" type="noConversion"/>
  </si>
  <si>
    <t>LCL</t>
    <phoneticPr fontId="9" type="noConversion"/>
  </si>
  <si>
    <t xml:space="preserve">       TEL : +82 (0)2 540 2230 / FAX : +82 (0)2 540 2232</t>
    <phoneticPr fontId="9" type="noConversion"/>
  </si>
  <si>
    <t>DIMENSIONS (W x L x H, CMS) :</t>
    <phoneticPr fontId="9" type="noConversion"/>
  </si>
  <si>
    <r>
      <t xml:space="preserve">  </t>
    </r>
    <r>
      <rPr>
        <b/>
        <sz val="45"/>
        <color indexed="10"/>
        <rFont val="Arial"/>
        <family val="2"/>
      </rPr>
      <t>TOP PICK</t>
    </r>
    <r>
      <rPr>
        <b/>
        <sz val="45"/>
        <rFont val="Arial"/>
        <family val="2"/>
      </rPr>
      <t xml:space="preserve"> EXPO CORP.</t>
    </r>
    <phoneticPr fontId="9" type="noConversion"/>
  </si>
  <si>
    <t>현지 ARRIVAL DEADLINE</t>
    <phoneticPr fontId="9" type="noConversion"/>
  </si>
  <si>
    <r>
      <rPr>
        <sz val="18"/>
        <color indexed="10"/>
        <rFont val="휴먼엑스포"/>
        <family val="1"/>
        <charset val="129"/>
      </rPr>
      <t>TOP PICK</t>
    </r>
    <r>
      <rPr>
        <sz val="18"/>
        <rFont val="휴먼엑스포"/>
        <family val="1"/>
        <charset val="129"/>
      </rPr>
      <t xml:space="preserve"> EXPO CORP. / 주식회사 </t>
    </r>
    <r>
      <rPr>
        <sz val="18"/>
        <color indexed="10"/>
        <rFont val="휴먼엑스포"/>
        <family val="1"/>
        <charset val="129"/>
      </rPr>
      <t>탑픽</t>
    </r>
    <r>
      <rPr>
        <sz val="18"/>
        <rFont val="휴먼엑스포"/>
        <family val="1"/>
        <charset val="129"/>
      </rPr>
      <t>엑스포</t>
    </r>
    <phoneticPr fontId="48" type="noConversion"/>
  </si>
  <si>
    <t>업무 진행 일정</t>
    <phoneticPr fontId="9" type="noConversion"/>
  </si>
  <si>
    <t>참고사항</t>
    <phoneticPr fontId="9" type="noConversion"/>
  </si>
  <si>
    <t>통관서류 인도</t>
    <phoneticPr fontId="9" type="noConversion"/>
  </si>
  <si>
    <t>*초안 형태로 보내주시면 담당자가 Feedback 드리겠습니다.</t>
    <phoneticPr fontId="9" type="noConversion"/>
  </si>
  <si>
    <t>전시품 인도(포장 완료 후)</t>
    <phoneticPr fontId="9" type="noConversion"/>
  </si>
  <si>
    <t>*픽업 요청시 출고 2일전까지 통보해주시기 바랍니다.</t>
    <phoneticPr fontId="9" type="noConversion"/>
  </si>
  <si>
    <t>통관 및 부산항 / 인천공항 입고</t>
    <phoneticPr fontId="9" type="noConversion"/>
  </si>
  <si>
    <t>선적 또는 기적</t>
    <phoneticPr fontId="9" type="noConversion"/>
  </si>
  <si>
    <t>Destination Port / Aiport 도착</t>
    <phoneticPr fontId="9" type="noConversion"/>
  </si>
  <si>
    <t>편도 운송비 정산일</t>
    <phoneticPr fontId="9" type="noConversion"/>
  </si>
  <si>
    <t>*현지업체에 통관 업무 진행 전에 입금해주시기 바랍니다.</t>
    <phoneticPr fontId="9" type="noConversion"/>
  </si>
  <si>
    <t>전시장으로 운송 및 설치</t>
    <phoneticPr fontId="9" type="noConversion"/>
  </si>
  <si>
    <t>1)</t>
    <phoneticPr fontId="9" type="noConversion"/>
  </si>
  <si>
    <t>사업자등록증 사본 - 1부</t>
    <phoneticPr fontId="9" type="noConversion"/>
  </si>
  <si>
    <t>2)</t>
    <phoneticPr fontId="9" type="noConversion"/>
  </si>
  <si>
    <t>Invoice &amp; Packing list - 1부</t>
    <phoneticPr fontId="9" type="noConversion"/>
  </si>
  <si>
    <t>3)</t>
    <phoneticPr fontId="9" type="noConversion"/>
  </si>
  <si>
    <t>물품 출고지 약도 - 1부 (픽업 요청시)</t>
    <phoneticPr fontId="9" type="noConversion"/>
  </si>
  <si>
    <t>3. 전시품 준비 및 포장 참고사항</t>
    <phoneticPr fontId="9" type="noConversion"/>
  </si>
  <si>
    <t xml:space="preserve">1) </t>
    <phoneticPr fontId="9" type="noConversion"/>
  </si>
  <si>
    <t xml:space="preserve">2) </t>
    <phoneticPr fontId="9" type="noConversion"/>
  </si>
  <si>
    <t>대부분의 국가에서 임시수입통관 대상 물품과 영구수입통관 대상 물품은 별도의 통관 과정을 거쳐 수입되며, 이 과정에서 각각의 화물에 대한</t>
    <phoneticPr fontId="9" type="noConversion"/>
  </si>
  <si>
    <t>정보(별도의 Invoice &amp; Packing List, PKG, G.W 등)가 필요합니다.</t>
    <phoneticPr fontId="9" type="noConversion"/>
  </si>
  <si>
    <t xml:space="preserve">4) </t>
    <phoneticPr fontId="9" type="noConversion"/>
  </si>
  <si>
    <t>전시품의 최종 포장은 전시회 종료 후 재사용을 위해 스크류, 볼트 등을 이용하여 포장해주시기 바랍니다.</t>
    <phoneticPr fontId="9" type="noConversion"/>
  </si>
  <si>
    <t>못으로 포장된 상자의 경우 포장해체 과정에서 파손되어 반송시 제품 보호가 충분하지 않은 경우가 발생합니다.</t>
    <phoneticPr fontId="9" type="noConversion"/>
  </si>
  <si>
    <t xml:space="preserve">5) </t>
    <phoneticPr fontId="9" type="noConversion"/>
  </si>
  <si>
    <t>습기에 약한 제품의 경우 포장시 보완 자재를 사용하여 포장해주시기 바랍니다.</t>
    <phoneticPr fontId="9" type="noConversion"/>
  </si>
  <si>
    <t>운송 중 녹 발생을 최소화하기 위해 사전에 실리카겔, 방청필름, 진공포장 등의 조치를 권장합니다.</t>
    <phoneticPr fontId="9" type="noConversion"/>
  </si>
  <si>
    <t>6)</t>
    <phoneticPr fontId="9" type="noConversion"/>
  </si>
  <si>
    <t>부스에서 제품 설치 및 분해에 필요한 인원 및 장비는 사전에 신청 및 협의해주시기 바랍니다.</t>
    <phoneticPr fontId="9" type="noConversion"/>
  </si>
  <si>
    <t>7)</t>
    <phoneticPr fontId="9" type="noConversion"/>
  </si>
  <si>
    <t xml:space="preserve">전시회 종료 후의 물품 처리에 관한 내용(반송 또는 현지 판매 등)은 전시회 기간 중 마지막 평일 오전까지 확정해서 알려주시기 바랍니다. </t>
    <phoneticPr fontId="9" type="noConversion"/>
  </si>
  <si>
    <t>*주의!! 상기 일정을 맞추지 못할 경우 지연 도착으로 인한 추가비용(현지비용의 30 ~ 100%)이 발생할 수 있습니다. 위 일정을 엄수해주시기 바라며,</t>
    <phoneticPr fontId="9" type="noConversion"/>
  </si>
  <si>
    <t xml:space="preserve">          부득이하게 준비가 늦어지실 경우 현지업체와 Deadline 연장 협의를 위해 사전에 연락해주시기 바랍니다.</t>
    <phoneticPr fontId="9" type="noConversion"/>
  </si>
  <si>
    <t>전시를 위한 제품들(임시수입통관 대상품목)과 카다록, 기념품 등의 소모품(영구수입통관 대상품목)은 반드시 분리해서 포장해주시기 바랍니다.</t>
    <phoneticPr fontId="9" type="noConversion"/>
  </si>
  <si>
    <t>식품류(주류, 라면, 커피, 사탕 등), 주방용품(커피포트, 종이컵, 접시 등), 의약품(상비약 등)은 절대 전시품과 함께 발송할 수 없습니다.</t>
    <phoneticPr fontId="9" type="noConversion"/>
  </si>
  <si>
    <t>화물 집하지, CFS, 전시장 등에서 정확한 화물 구분을 위하여 선적안내문의 해당 Case Mark 양식에 전시회명, 참가업체명, 부스번호, PKG 순번,</t>
    <phoneticPr fontId="9" type="noConversion"/>
  </si>
  <si>
    <t>PKG 전체수량을 기재하신 후 각 PKG의 2면 이상에 부착하여 출고해주시기 바랍니다.</t>
    <phoneticPr fontId="9" type="noConversion"/>
  </si>
  <si>
    <t>최소 반입업무 작업일 5일전까지 협의해주시기 바랍니다.</t>
    <phoneticPr fontId="9" type="noConversion"/>
  </si>
  <si>
    <t>T. +82 (0)2 540 2230       F. +82 (0)2 540 2232       E-mail. info@tpexpo.co.kr       Homepage. www.tpexpo.co.kr</t>
    <phoneticPr fontId="48" type="noConversion"/>
  </si>
  <si>
    <t>식품류, 주방용품, 의약품 등은 각 나라별 검역 과정을 거쳐 통관을 진행해야 하지만 전시회 화물의 경우 해당 검역 과정을 이행할 충분한</t>
    <phoneticPr fontId="9" type="noConversion"/>
  </si>
  <si>
    <t>하시거나 현지에서 구매해서 사용해주시기 바랍니다.</t>
    <phoneticPr fontId="9" type="noConversion"/>
  </si>
  <si>
    <t>전자기기를 발송하실 경우 해당 제품의 배터리에 관한 정보(MSDS)를 사전에 전달 후 협의해주시기 바랍니다.</t>
    <phoneticPr fontId="9" type="noConversion"/>
  </si>
  <si>
    <t>업체별 Target Date</t>
    <phoneticPr fontId="9" type="noConversion"/>
  </si>
  <si>
    <r>
      <t xml:space="preserve">시간적 여유가 없어 </t>
    </r>
    <r>
      <rPr>
        <b/>
        <sz val="8"/>
        <color indexed="10"/>
        <rFont val="맑은 고딕"/>
        <family val="3"/>
        <charset val="129"/>
      </rPr>
      <t>전시품과 함께 발송시 전시품을 포함한 전체 화물이 통관 보류되어 막대한 문제를 야기</t>
    </r>
    <r>
      <rPr>
        <sz val="8"/>
        <rFont val="맑은 고딕"/>
        <family val="3"/>
        <charset val="129"/>
      </rPr>
      <t>하므로 출장자께서 핸드캐리</t>
    </r>
    <phoneticPr fontId="9" type="noConversion"/>
  </si>
  <si>
    <t>2016년 04월 부로 항공운송의 배터리 선적 관련 규정이 강화되었습니다. 배터리 이외에도 노트북, Tablet PC, 핸드폰 등 배터리가 사용되는</t>
    <phoneticPr fontId="9" type="noConversion"/>
  </si>
  <si>
    <t>RM. 202, GOOD LIFE BLDG., 63, GANGNAM-DAERO 126-GIL, GANGNAM-GU, SEOUL 06113, KOREA</t>
    <phoneticPr fontId="48" type="noConversion"/>
  </si>
  <si>
    <r>
      <rPr>
        <b/>
        <sz val="7"/>
        <rFont val="맑은 고딕"/>
        <family val="3"/>
        <charset val="129"/>
      </rPr>
      <t>㈜</t>
    </r>
    <r>
      <rPr>
        <b/>
        <sz val="7"/>
        <color indexed="10"/>
        <rFont val="맑은 고딕"/>
        <family val="3"/>
        <charset val="129"/>
      </rPr>
      <t>탑픽</t>
    </r>
    <r>
      <rPr>
        <b/>
        <sz val="7"/>
        <rFont val="맑은 고딕"/>
        <family val="3"/>
        <charset val="129"/>
      </rPr>
      <t xml:space="preserve">엑스포 / </t>
    </r>
    <r>
      <rPr>
        <b/>
        <sz val="7"/>
        <color indexed="10"/>
        <rFont val="맑은 고딕"/>
        <family val="3"/>
        <charset val="129"/>
      </rPr>
      <t>TOP PICK</t>
    </r>
    <r>
      <rPr>
        <b/>
        <sz val="7"/>
        <rFont val="맑은 고딕"/>
        <family val="3"/>
        <charset val="129"/>
      </rPr>
      <t xml:space="preserve"> EXPO CORP.</t>
    </r>
    <r>
      <rPr>
        <sz val="7"/>
        <rFont val="맑은 고딕"/>
        <family val="3"/>
        <charset val="129"/>
      </rPr>
      <t xml:space="preserve">       서울시 강남구 강남대로 126길 63, 굿라이프빌딩 202호(논현동 136-21)  T. 02-540-2230  F. 02-540-2232  E. info@tpexpo.co.kr</t>
    </r>
    <phoneticPr fontId="48" type="noConversion"/>
  </si>
  <si>
    <t>SEA</t>
    <phoneticPr fontId="9" type="noConversion"/>
  </si>
  <si>
    <t>10월 18일 (수)</t>
    <phoneticPr fontId="9" type="noConversion"/>
  </si>
  <si>
    <t>10월 18일(수)</t>
    <phoneticPr fontId="9" type="noConversion"/>
  </si>
  <si>
    <t>* 제품입고지 약도</t>
    <phoneticPr fontId="9" type="noConversion"/>
  </si>
  <si>
    <r>
      <rPr>
        <b/>
        <sz val="14"/>
        <color indexed="10"/>
        <rFont val="굴림"/>
        <family val="3"/>
        <charset val="129"/>
      </rPr>
      <t xml:space="preserve">  주의!!</t>
    </r>
    <r>
      <rPr>
        <b/>
        <sz val="11"/>
        <color indexed="10"/>
        <rFont val="굴림"/>
        <family val="3"/>
        <charset val="129"/>
      </rPr>
      <t xml:space="preserve"> </t>
    </r>
    <r>
      <rPr>
        <b/>
        <sz val="11"/>
        <color indexed="8"/>
        <rFont val="굴림"/>
        <family val="3"/>
        <charset val="129"/>
      </rPr>
      <t>자체입고시 물품 하차전에 반드시</t>
    </r>
    <r>
      <rPr>
        <b/>
        <sz val="11"/>
        <color indexed="10"/>
        <rFont val="굴림"/>
        <family val="3"/>
        <charset val="129"/>
      </rPr>
      <t xml:space="preserve"> </t>
    </r>
    <r>
      <rPr>
        <b/>
        <sz val="14"/>
        <color indexed="10"/>
        <rFont val="굴림"/>
        <family val="3"/>
        <charset val="129"/>
      </rPr>
      <t>전시명칭(CCBF 2023)과 업체명</t>
    </r>
    <r>
      <rPr>
        <b/>
        <sz val="11"/>
        <color indexed="8"/>
        <rFont val="굴림"/>
        <family val="3"/>
        <charset val="129"/>
      </rPr>
      <t>을 꼭 말씀해 주시기 바랍니다.</t>
    </r>
    <phoneticPr fontId="9" type="noConversion"/>
  </si>
  <si>
    <t>CCBF 2023</t>
    <phoneticPr fontId="9" type="noConversion"/>
  </si>
  <si>
    <t>SHANGHAI, CHINA</t>
    <phoneticPr fontId="9" type="noConversion"/>
  </si>
  <si>
    <t>DSV</t>
    <phoneticPr fontId="9" type="noConversion"/>
  </si>
  <si>
    <t>ISBN编号</t>
    <phoneticPr fontId="83" type="noConversion"/>
  </si>
  <si>
    <t>书名</t>
    <phoneticPr fontId="83" type="noConversion"/>
  </si>
  <si>
    <t>中文书名</t>
    <phoneticPr fontId="83" type="noConversion"/>
  </si>
  <si>
    <t>作者</t>
    <phoneticPr fontId="83" type="noConversion"/>
  </si>
  <si>
    <t>出版社</t>
    <phoneticPr fontId="83" type="noConversion"/>
  </si>
  <si>
    <t>数量</t>
    <phoneticPr fontId="83" type="noConversion"/>
  </si>
  <si>
    <t>进口图书国籍</t>
    <phoneticPr fontId="83" type="noConversion"/>
  </si>
  <si>
    <t>单价</t>
    <phoneticPr fontId="83" type="noConversion"/>
  </si>
  <si>
    <t>总价</t>
    <phoneticPr fontId="83" type="noConversion"/>
  </si>
  <si>
    <t>No.</t>
  </si>
  <si>
    <r>
      <t>ISBN*(13</t>
    </r>
    <r>
      <rPr>
        <sz val="10"/>
        <color indexed="8"/>
        <rFont val="宋体"/>
        <charset val="129"/>
      </rPr>
      <t>位</t>
    </r>
    <r>
      <rPr>
        <sz val="10"/>
        <color indexed="8"/>
        <rFont val="Arial"/>
        <family val="2"/>
      </rPr>
      <t>)</t>
    </r>
    <phoneticPr fontId="83" type="noConversion"/>
  </si>
  <si>
    <r>
      <t>original book name</t>
    </r>
    <r>
      <rPr>
        <sz val="10"/>
        <color indexed="8"/>
        <rFont val="宋体"/>
        <charset val="129"/>
      </rPr>
      <t>（</t>
    </r>
    <r>
      <rPr>
        <sz val="10"/>
        <color indexed="8"/>
        <rFont val="Arial"/>
        <family val="2"/>
      </rPr>
      <t>full name</t>
    </r>
    <r>
      <rPr>
        <sz val="10"/>
        <color indexed="8"/>
        <rFont val="宋体"/>
        <charset val="129"/>
      </rPr>
      <t>）</t>
    </r>
    <phoneticPr fontId="83" type="noConversion"/>
  </si>
  <si>
    <t>book name(chinese)</t>
    <phoneticPr fontId="83" type="noConversion"/>
  </si>
  <si>
    <t>author</t>
  </si>
  <si>
    <t>publisher</t>
    <phoneticPr fontId="83" type="noConversion"/>
  </si>
  <si>
    <t xml:space="preserve">quantity </t>
  </si>
  <si>
    <t>import country</t>
    <phoneticPr fontId="83" type="noConversion"/>
  </si>
  <si>
    <t>Unit price</t>
    <phoneticPr fontId="83" type="noConversion"/>
  </si>
  <si>
    <t>Total price</t>
    <phoneticPr fontId="83" type="noConversion"/>
  </si>
  <si>
    <t>전시품 선적안내문
CCBF 2023 (11. 17 - 19, Shanghai, China)</t>
    <phoneticPr fontId="9" type="noConversion"/>
  </si>
  <si>
    <t>09월 05일 (화)</t>
    <phoneticPr fontId="9" type="noConversion"/>
  </si>
  <si>
    <t>10월 14일 (토)</t>
    <phoneticPr fontId="9" type="noConversion"/>
  </si>
  <si>
    <t>10월 12일 (목)</t>
    <phoneticPr fontId="9" type="noConversion"/>
  </si>
  <si>
    <t>10월 10일 (화)</t>
    <phoneticPr fontId="9" type="noConversion"/>
  </si>
  <si>
    <t>10월 02일 (월)</t>
    <phoneticPr fontId="9" type="noConversion"/>
  </si>
  <si>
    <t>11월 02일(목)</t>
    <phoneticPr fontId="9" type="noConversion"/>
  </si>
  <si>
    <t>11월 01일(수)</t>
    <phoneticPr fontId="9" type="noConversion"/>
  </si>
  <si>
    <t>10월 27일(금)</t>
    <phoneticPr fontId="9" type="noConversion"/>
  </si>
  <si>
    <t>09월 05일(화)</t>
    <phoneticPr fontId="9" type="noConversion"/>
  </si>
  <si>
    <t>语种</t>
    <phoneticPr fontId="83" type="noConversion"/>
  </si>
  <si>
    <t>Nation of Origin</t>
    <phoneticPr fontId="83" type="noConversion"/>
  </si>
  <si>
    <t>Language type</t>
    <phoneticPr fontId="83" type="noConversion"/>
  </si>
  <si>
    <t>Yoon, Jung-ho / Yang, Sang-yong</t>
    <phoneticPr fontId="9" type="noConversion"/>
  </si>
  <si>
    <t>korean</t>
    <phoneticPr fontId="9" type="noConversion"/>
  </si>
  <si>
    <t>korea</t>
    <phoneticPr fontId="9" type="noConversion"/>
  </si>
  <si>
    <t>I'm a whale, Shrimp and all that are…</t>
  </si>
  <si>
    <t>979-11-85057-28-6</t>
    <phoneticPr fontId="9" type="noConversion"/>
  </si>
  <si>
    <t>979-11-85057-82-8</t>
    <phoneticPr fontId="9" type="noConversion"/>
  </si>
  <si>
    <t>Cheakmaru Children's Library</t>
    <phoneticPr fontId="9" type="noConversion"/>
  </si>
  <si>
    <t>进口图书国籍</t>
    <phoneticPr fontId="83" type="noConversion"/>
  </si>
  <si>
    <t>979-11-91199-25-3</t>
    <phoneticPr fontId="9" type="noConversion"/>
  </si>
  <si>
    <t>979-11-85057-65-1</t>
    <phoneticPr fontId="9" type="noConversion"/>
  </si>
  <si>
    <t>Lee, Jeong-Ji / Lee, Yoo-jung</t>
    <phoneticPr fontId="9" type="noConversion"/>
  </si>
  <si>
    <t>979-11-85057-43-9</t>
    <phoneticPr fontId="9" type="noConversion"/>
  </si>
  <si>
    <t>Ahn, Jin-young</t>
    <phoneticPr fontId="9" type="noConversion"/>
  </si>
  <si>
    <t>A lonely and hopeless chameleon</t>
  </si>
  <si>
    <t>979-11-85057-89-7</t>
    <phoneticPr fontId="9" type="noConversion"/>
  </si>
  <si>
    <t>Choi, Seam</t>
    <phoneticPr fontId="9" type="noConversion"/>
  </si>
  <si>
    <t>979-11-91199-68-0</t>
    <phoneticPr fontId="9" type="noConversion"/>
  </si>
  <si>
    <t>Kim, Sun-soon/ Lee, Yuk-nam/ Yi, Dae-gon</t>
    <phoneticPr fontId="9" type="noConversion"/>
  </si>
  <si>
    <t>979-11-91199-58-1</t>
    <phoneticPr fontId="9" type="noConversion"/>
  </si>
  <si>
    <t>979-11-91199-60-4</t>
    <phoneticPr fontId="9" type="noConversion"/>
  </si>
  <si>
    <t>979-11-91199-59-8</t>
    <phoneticPr fontId="9" type="noConversion"/>
  </si>
  <si>
    <t>Kim, Kyung-Gyun/ Moon, Dea-young</t>
    <phoneticPr fontId="9" type="noConversion"/>
  </si>
  <si>
    <t>Yi, Woo-hyun</t>
    <phoneticPr fontId="9" type="noConversion"/>
  </si>
  <si>
    <t>Kim, Sun-soon/ Lee, Yuk-nam/ Yi, Dae-gon</t>
    <phoneticPr fontId="9" type="noConversion"/>
  </si>
  <si>
    <t xml:space="preserve">BookvillageHarryXGiyeok </t>
    <phoneticPr fontId="9" type="noConversion"/>
  </si>
  <si>
    <t xml:space="preserve">BookvillageHarryXGiyeok </t>
    <phoneticPr fontId="9" type="noConversion"/>
  </si>
  <si>
    <t xml:space="preserve">BookvillageHarryXGiyeok </t>
    <phoneticPr fontId="9" type="noConversion"/>
  </si>
  <si>
    <t xml:space="preserve">BookvillageHarryXGiyeok </t>
    <phoneticPr fontId="9" type="noConversion"/>
  </si>
  <si>
    <t xml:space="preserve">BookvillageHarryXGiyeok </t>
    <phoneticPr fontId="9" type="noConversion"/>
  </si>
  <si>
    <t>★</t>
    <phoneticPr fontId="9" type="noConversion"/>
  </si>
  <si>
    <r>
      <rPr>
        <sz val="12"/>
        <rFont val="돋움"/>
        <family val="3"/>
        <charset val="129"/>
      </rPr>
      <t>我是</t>
    </r>
    <r>
      <rPr>
        <sz val="12"/>
        <rFont val="NSimSun"/>
        <family val="3"/>
        <charset val="134"/>
      </rPr>
      <t>鲸鱼</t>
    </r>
    <r>
      <rPr>
        <sz val="12"/>
        <rFont val="돋움"/>
        <family val="3"/>
        <charset val="129"/>
      </rPr>
      <t>、</t>
    </r>
    <r>
      <rPr>
        <sz val="12"/>
        <rFont val="NSimSun"/>
        <family val="3"/>
        <charset val="134"/>
      </rPr>
      <t>虾</t>
    </r>
    <r>
      <rPr>
        <sz val="12"/>
        <rFont val="돋움"/>
        <family val="3"/>
        <charset val="129"/>
      </rPr>
      <t>和所有</t>
    </r>
    <r>
      <rPr>
        <sz val="12"/>
        <rFont val="NSimSun"/>
        <family val="3"/>
        <charset val="134"/>
      </rPr>
      <t>这</t>
    </r>
    <r>
      <rPr>
        <sz val="12"/>
        <rFont val="돋움"/>
        <family val="3"/>
        <charset val="129"/>
      </rPr>
      <t>些</t>
    </r>
    <r>
      <rPr>
        <sz val="12"/>
        <rFont val="Arial"/>
        <family val="2"/>
      </rPr>
      <t>……</t>
    </r>
    <phoneticPr fontId="9" type="noConversion"/>
  </si>
  <si>
    <t>The Sea of Light</t>
    <phoneticPr fontId="9" type="noConversion"/>
  </si>
  <si>
    <t>光之海</t>
    <phoneticPr fontId="9" type="noConversion"/>
  </si>
  <si>
    <t>Jisarangyi</t>
    <phoneticPr fontId="9" type="noConversion"/>
  </si>
  <si>
    <t>Jisarangyi</t>
    <phoneticPr fontId="9" type="noConversion"/>
  </si>
  <si>
    <r>
      <rPr>
        <sz val="12"/>
        <rFont val="돋움"/>
        <family val="3"/>
        <charset val="129"/>
      </rPr>
      <t>一只孤</t>
    </r>
    <r>
      <rPr>
        <sz val="12"/>
        <rFont val="MS Gothic"/>
        <family val="3"/>
        <charset val="128"/>
      </rPr>
      <t>独</t>
    </r>
    <r>
      <rPr>
        <sz val="12"/>
        <rFont val="돋움"/>
        <family val="3"/>
        <charset val="129"/>
      </rPr>
      <t>无望的</t>
    </r>
    <r>
      <rPr>
        <sz val="12"/>
        <rFont val="NSimSun"/>
        <family val="3"/>
        <charset val="134"/>
      </rPr>
      <t>变</t>
    </r>
    <r>
      <rPr>
        <sz val="12"/>
        <rFont val="돋움"/>
        <family val="3"/>
        <charset val="129"/>
      </rPr>
      <t>色</t>
    </r>
    <r>
      <rPr>
        <sz val="12"/>
        <rFont val="NSimSun"/>
        <family val="3"/>
        <charset val="134"/>
      </rPr>
      <t>龙</t>
    </r>
    <phoneticPr fontId="9" type="noConversion"/>
  </si>
  <si>
    <t>Shark eraser</t>
    <phoneticPr fontId="9" type="noConversion"/>
  </si>
  <si>
    <r>
      <rPr>
        <sz val="12"/>
        <rFont val="NSimSun"/>
        <family val="3"/>
        <charset val="134"/>
      </rPr>
      <t>鲨鱼</t>
    </r>
    <r>
      <rPr>
        <sz val="12"/>
        <rFont val="돋움"/>
        <family val="3"/>
        <charset val="129"/>
      </rPr>
      <t>橡皮擦</t>
    </r>
    <phoneticPr fontId="9" type="noConversion"/>
  </si>
  <si>
    <t>Eighty, flowers</t>
    <phoneticPr fontId="9" type="noConversion"/>
  </si>
  <si>
    <r>
      <rPr>
        <sz val="12"/>
        <rFont val="돋움"/>
        <family val="3"/>
        <charset val="129"/>
      </rPr>
      <t>八十、</t>
    </r>
    <r>
      <rPr>
        <sz val="12"/>
        <rFont val="NSimSun"/>
        <family val="3"/>
        <charset val="134"/>
      </rPr>
      <t>鲜</t>
    </r>
    <r>
      <rPr>
        <sz val="12"/>
        <rFont val="돋움"/>
        <family val="3"/>
        <charset val="129"/>
      </rPr>
      <t>花</t>
    </r>
    <phoneticPr fontId="9" type="noConversion"/>
  </si>
  <si>
    <t>Molla Flower(unnamed flowers)</t>
    <phoneticPr fontId="9" type="noConversion"/>
  </si>
  <si>
    <t>无名花</t>
    <phoneticPr fontId="9" type="noConversion"/>
  </si>
  <si>
    <t>HELP!</t>
    <phoneticPr fontId="9" type="noConversion"/>
  </si>
  <si>
    <t>HELP!</t>
    <phoneticPr fontId="9" type="noConversion"/>
  </si>
  <si>
    <t>Sea Glass Face Book 100</t>
    <phoneticPr fontId="9" type="noConversion"/>
  </si>
  <si>
    <t>Sea Glass Face Book 100</t>
    <phoneticPr fontId="9" type="noConversion"/>
  </si>
  <si>
    <t>Dolgeumul(the stone net)</t>
    <phoneticPr fontId="9" type="noConversion"/>
  </si>
  <si>
    <r>
      <rPr>
        <sz val="12"/>
        <rFont val="돋움"/>
        <family val="3"/>
        <charset val="129"/>
      </rPr>
      <t>石</t>
    </r>
    <r>
      <rPr>
        <sz val="12"/>
        <rFont val="MS Gothic"/>
        <family val="3"/>
        <charset val="128"/>
      </rPr>
      <t>网</t>
    </r>
    <phoneticPr fontId="9" type="noConversion"/>
  </si>
  <si>
    <r>
      <rPr>
        <sz val="10"/>
        <color rgb="FF000000"/>
        <rFont val="돋움"/>
        <family val="3"/>
        <charset val="129"/>
      </rPr>
      <t>※</t>
    </r>
    <r>
      <rPr>
        <sz val="10"/>
        <color rgb="FF000000"/>
        <rFont val="NSimSun"/>
        <family val="3"/>
        <charset val="134"/>
      </rPr>
      <t>为</t>
    </r>
    <r>
      <rPr>
        <sz val="10"/>
        <color rgb="FF000000"/>
        <rFont val="돋움"/>
        <family val="3"/>
        <charset val="129"/>
      </rPr>
      <t>重点</t>
    </r>
    <r>
      <rPr>
        <sz val="10"/>
        <color rgb="FF000000"/>
        <rFont val="NSimSun"/>
        <family val="3"/>
        <charset val="134"/>
      </rPr>
      <t>审读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</si>
</sst>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m&quot;월&quot;\ dd&quot;일&quot;"/>
    <numFmt numFmtId="177" formatCode="&quot;₩&quot;#,##0.00;[Red]&quot;₩&quot;&quot;₩&quot;&quot;₩&quot;&quot;₩&quot;\-&quot;₩&quot;#,##0.00"/>
    <numFmt numFmtId="178" formatCode="#,##0.0_ "/>
  </numFmts>
  <fonts count="9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32"/>
      <name val="Arial"/>
      <family val="2"/>
    </font>
    <font>
      <b/>
      <sz val="30"/>
      <name val="Arial"/>
      <family val="2"/>
    </font>
    <font>
      <b/>
      <sz val="48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45"/>
      <name val="Arial"/>
      <family val="2"/>
    </font>
    <font>
      <b/>
      <sz val="26"/>
      <name val="Arial"/>
      <family val="2"/>
    </font>
    <font>
      <sz val="11"/>
      <name val="굴림"/>
      <family val="3"/>
      <charset val="129"/>
    </font>
    <font>
      <b/>
      <sz val="40"/>
      <name val="Arial"/>
      <family val="2"/>
    </font>
    <font>
      <b/>
      <sz val="36"/>
      <color indexed="48"/>
      <name val="돋움"/>
      <family val="3"/>
      <charset val="129"/>
    </font>
    <font>
      <b/>
      <sz val="36"/>
      <color indexed="48"/>
      <name val="Arial"/>
      <family val="2"/>
    </font>
    <font>
      <sz val="11"/>
      <color indexed="48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Arial"/>
      <family val="2"/>
    </font>
    <font>
      <b/>
      <sz val="40"/>
      <color indexed="48"/>
      <name val="Arial"/>
      <family val="2"/>
    </font>
    <font>
      <b/>
      <sz val="45"/>
      <color indexed="10"/>
      <name val="Arial"/>
      <family val="2"/>
    </font>
    <font>
      <sz val="8"/>
      <name val="맑은 고딕"/>
      <family val="3"/>
      <charset val="129"/>
    </font>
    <font>
      <sz val="10"/>
      <name val="Arial"/>
      <family val="2"/>
      <charset val="162"/>
    </font>
    <font>
      <sz val="18"/>
      <name val="휴먼엑스포"/>
      <family val="1"/>
      <charset val="129"/>
    </font>
    <font>
      <sz val="18"/>
      <color indexed="10"/>
      <name val="휴먼엑스포"/>
      <family val="1"/>
      <charset val="129"/>
    </font>
    <font>
      <sz val="12"/>
      <name val="Arial"/>
      <family val="2"/>
    </font>
    <font>
      <b/>
      <sz val="9"/>
      <name val="Arial"/>
      <family val="2"/>
    </font>
    <font>
      <sz val="14"/>
      <name val="Comic Sans MS"/>
      <family val="4"/>
    </font>
    <font>
      <sz val="14"/>
      <name val="Courier New Tur"/>
      <family val="3"/>
      <charset val="162"/>
    </font>
    <font>
      <sz val="14"/>
      <name val="Arial"/>
      <family val="2"/>
    </font>
    <font>
      <b/>
      <sz val="10"/>
      <name val="Arial"/>
      <family val="2"/>
      <charset val="162"/>
    </font>
    <font>
      <b/>
      <sz val="7"/>
      <name val="맑은 고딕"/>
      <family val="3"/>
      <charset val="129"/>
    </font>
    <font>
      <b/>
      <sz val="7"/>
      <color indexed="10"/>
      <name val="맑은 고딕"/>
      <family val="3"/>
      <charset val="129"/>
    </font>
    <font>
      <sz val="7"/>
      <name val="맑은 고딕"/>
      <family val="3"/>
      <charset val="129"/>
    </font>
    <font>
      <b/>
      <sz val="8"/>
      <color indexed="10"/>
      <name val="맑은 고딕"/>
      <family val="3"/>
      <charset val="129"/>
    </font>
    <font>
      <sz val="9"/>
      <name val="Arial"/>
      <family val="2"/>
    </font>
    <font>
      <b/>
      <sz val="11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8"/>
      <color rgb="FFFF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ajor"/>
    </font>
    <font>
      <sz val="8"/>
      <color rgb="FF0000FF"/>
      <name val="맑은 고딕"/>
      <family val="3"/>
      <charset val="129"/>
      <scheme val="major"/>
    </font>
    <font>
      <b/>
      <sz val="8"/>
      <color rgb="FF0000FF"/>
      <name val="맑은 고딕"/>
      <family val="3"/>
      <charset val="129"/>
      <scheme val="major"/>
    </font>
    <font>
      <sz val="10"/>
      <color rgb="FFFF0000"/>
      <name val="Arial"/>
      <family val="2"/>
    </font>
    <font>
      <b/>
      <sz val="9"/>
      <color rgb="FFFF000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0"/>
      <color rgb="FF0000FF"/>
      <name val="Arial"/>
      <family val="2"/>
    </font>
    <font>
      <sz val="12"/>
      <color theme="1"/>
      <name val="맑은 고딕"/>
      <family val="3"/>
      <charset val="129"/>
      <scheme val="minor"/>
    </font>
    <font>
      <b/>
      <sz val="14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4"/>
      <color indexed="10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4"/>
      <name val="돋움"/>
      <family val="3"/>
      <charset val="129"/>
    </font>
    <font>
      <sz val="10"/>
      <color rgb="FF000000"/>
      <name val="Arial"/>
      <family val="2"/>
    </font>
    <font>
      <sz val="9"/>
      <name val="宋体"/>
      <family val="3"/>
      <charset val="129"/>
    </font>
    <font>
      <sz val="10"/>
      <color rgb="FF000000"/>
      <name val="宋体"/>
      <charset val="129"/>
    </font>
    <font>
      <sz val="10"/>
      <color indexed="8"/>
      <name val="宋体"/>
      <charset val="129"/>
    </font>
    <font>
      <sz val="10"/>
      <color indexed="8"/>
      <name val="Arial"/>
      <family val="2"/>
    </font>
    <font>
      <sz val="12"/>
      <name val="宋体"/>
      <charset val="129"/>
    </font>
    <font>
      <sz val="10"/>
      <color rgb="FF000000"/>
      <name val="돋움"/>
      <family val="3"/>
      <charset val="129"/>
    </font>
    <font>
      <sz val="10"/>
      <color rgb="FF000000"/>
      <name val="NSimSun"/>
      <family val="3"/>
      <charset val="134"/>
    </font>
    <font>
      <sz val="10"/>
      <color rgb="FF000000"/>
      <name val="微软雅黑"/>
      <family val="2"/>
      <charset val="134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</font>
    <font>
      <sz val="12"/>
      <name val="돋움"/>
      <family val="3"/>
      <charset val="129"/>
    </font>
    <font>
      <sz val="12"/>
      <name val="NSimSun"/>
      <family val="3"/>
      <charset val="134"/>
    </font>
    <font>
      <sz val="12"/>
      <name val="MS Gothic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0033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1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" fillId="0" borderId="0" applyFill="0" applyBorder="0" applyAlignme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8" fontId="5" fillId="16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17" borderId="3" applyNumberFormat="0" applyBorder="0" applyAlignment="0" applyProtection="0"/>
    <xf numFmtId="177" fontId="3" fillId="0" borderId="0"/>
    <xf numFmtId="0" fontId="7" fillId="0" borderId="0"/>
    <xf numFmtId="10" fontId="8" fillId="0" borderId="0" applyFont="0" applyFill="0" applyBorder="0" applyAlignment="0" applyProtection="0"/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2" borderId="4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5" borderId="6" applyNumberFormat="0" applyAlignment="0" applyProtection="0">
      <alignment vertical="center"/>
    </xf>
    <xf numFmtId="0" fontId="2" fillId="0" borderId="7"/>
    <xf numFmtId="0" fontId="35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7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22" borderId="13" applyNumberFormat="0" applyAlignment="0" applyProtection="0">
      <alignment vertical="center"/>
    </xf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" fillId="0" borderId="0"/>
    <xf numFmtId="0" fontId="48" fillId="0" borderId="0"/>
    <xf numFmtId="0" fontId="8" fillId="0" borderId="0"/>
    <xf numFmtId="0" fontId="76" fillId="0" borderId="0">
      <alignment vertical="center"/>
    </xf>
  </cellStyleXfs>
  <cellXfs count="203">
    <xf numFmtId="0" fontId="0" fillId="0" borderId="0" xfId="0"/>
    <xf numFmtId="0" fontId="15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1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44" fillId="0" borderId="0" xfId="58" applyFont="1" applyAlignment="1">
      <alignment horizontal="left" vertical="center"/>
    </xf>
    <xf numFmtId="0" fontId="51" fillId="0" borderId="0" xfId="58" applyFont="1" applyAlignment="1">
      <alignment horizontal="left"/>
    </xf>
    <xf numFmtId="0" fontId="52" fillId="0" borderId="0" xfId="58" applyFont="1" applyAlignment="1">
      <alignment vertical="center"/>
    </xf>
    <xf numFmtId="0" fontId="64" fillId="0" borderId="0" xfId="58" applyFont="1" applyAlignment="1">
      <alignment horizontal="left" vertical="center"/>
    </xf>
    <xf numFmtId="0" fontId="53" fillId="0" borderId="0" xfId="58" applyFont="1" applyAlignment="1">
      <alignment horizontal="left"/>
    </xf>
    <xf numFmtId="0" fontId="54" fillId="0" borderId="0" xfId="58" applyFont="1" applyAlignment="1">
      <alignment horizontal="left"/>
    </xf>
    <xf numFmtId="0" fontId="44" fillId="26" borderId="0" xfId="58" applyFont="1" applyFill="1" applyAlignment="1">
      <alignment horizontal="left" vertical="center"/>
    </xf>
    <xf numFmtId="0" fontId="53" fillId="26" borderId="0" xfId="58" applyFont="1" applyFill="1" applyAlignment="1">
      <alignment horizontal="left"/>
    </xf>
    <xf numFmtId="0" fontId="66" fillId="0" borderId="0" xfId="58" applyFont="1" applyAlignment="1">
      <alignment horizontal="left" vertical="center"/>
    </xf>
    <xf numFmtId="0" fontId="55" fillId="0" borderId="0" xfId="58" applyFont="1" applyAlignment="1">
      <alignment horizontal="left"/>
    </xf>
    <xf numFmtId="0" fontId="63" fillId="0" borderId="0" xfId="58" applyFont="1" applyAlignment="1">
      <alignment horizontal="left" vertical="center"/>
    </xf>
    <xf numFmtId="0" fontId="66" fillId="0" borderId="15" xfId="58" applyFont="1" applyBorder="1" applyAlignment="1">
      <alignment horizontal="left" vertical="center"/>
    </xf>
    <xf numFmtId="0" fontId="55" fillId="0" borderId="15" xfId="58" applyFont="1" applyBorder="1" applyAlignment="1">
      <alignment horizontal="left"/>
    </xf>
    <xf numFmtId="0" fontId="65" fillId="0" borderId="20" xfId="58" applyFont="1" applyBorder="1" applyAlignment="1">
      <alignment horizontal="left" vertical="center"/>
    </xf>
    <xf numFmtId="0" fontId="65" fillId="0" borderId="19" xfId="58" applyFont="1" applyBorder="1" applyAlignment="1">
      <alignment horizontal="left" vertical="center"/>
    </xf>
    <xf numFmtId="0" fontId="66" fillId="0" borderId="20" xfId="58" applyFont="1" applyBorder="1" applyAlignment="1">
      <alignment horizontal="left" vertical="center"/>
    </xf>
    <xf numFmtId="0" fontId="66" fillId="0" borderId="22" xfId="58" applyFont="1" applyBorder="1" applyAlignment="1">
      <alignment horizontal="left" vertical="center"/>
    </xf>
    <xf numFmtId="0" fontId="67" fillId="27" borderId="21" xfId="58" applyFont="1" applyFill="1" applyBorder="1" applyAlignment="1">
      <alignment horizontal="left" vertical="center"/>
    </xf>
    <xf numFmtId="0" fontId="67" fillId="27" borderId="0" xfId="58" applyFont="1" applyFill="1" applyAlignment="1">
      <alignment horizontal="left" vertical="center"/>
    </xf>
    <xf numFmtId="0" fontId="68" fillId="0" borderId="0" xfId="58" applyFont="1" applyAlignment="1">
      <alignment horizontal="left" vertical="center"/>
    </xf>
    <xf numFmtId="0" fontId="67" fillId="0" borderId="0" xfId="58" applyFont="1" applyAlignment="1">
      <alignment horizontal="left" vertical="center"/>
    </xf>
    <xf numFmtId="0" fontId="66" fillId="0" borderId="21" xfId="58" applyFont="1" applyBorder="1" applyAlignment="1">
      <alignment horizontal="left" vertical="center"/>
    </xf>
    <xf numFmtId="0" fontId="48" fillId="0" borderId="0" xfId="58" applyAlignment="1">
      <alignment horizontal="center" vertical="center"/>
    </xf>
    <xf numFmtId="0" fontId="66" fillId="0" borderId="19" xfId="58" applyFont="1" applyBorder="1" applyAlignment="1">
      <alignment horizontal="left" vertical="center"/>
    </xf>
    <xf numFmtId="0" fontId="66" fillId="0" borderId="23" xfId="58" applyFont="1" applyBorder="1" applyAlignment="1">
      <alignment horizontal="left" vertical="center"/>
    </xf>
    <xf numFmtId="0" fontId="55" fillId="0" borderId="19" xfId="58" applyFont="1" applyBorder="1" applyAlignment="1">
      <alignment horizontal="left"/>
    </xf>
    <xf numFmtId="0" fontId="22" fillId="0" borderId="0" xfId="58" applyFont="1" applyAlignment="1">
      <alignment vertical="center"/>
    </xf>
    <xf numFmtId="0" fontId="63" fillId="0" borderId="14" xfId="58" applyFont="1" applyBorder="1" applyAlignment="1">
      <alignment horizontal="left" vertical="center"/>
    </xf>
    <xf numFmtId="0" fontId="54" fillId="0" borderId="14" xfId="58" applyFont="1" applyBorder="1" applyAlignment="1">
      <alignment horizontal="left"/>
    </xf>
    <xf numFmtId="0" fontId="69" fillId="0" borderId="0" xfId="58" applyFont="1" applyAlignment="1">
      <alignment horizontal="left" vertical="center"/>
    </xf>
    <xf numFmtId="0" fontId="44" fillId="28" borderId="0" xfId="58" applyFont="1" applyFill="1" applyAlignment="1">
      <alignment horizontal="left" vertical="center"/>
    </xf>
    <xf numFmtId="0" fontId="53" fillId="28" borderId="0" xfId="58" applyFont="1" applyFill="1" applyAlignment="1">
      <alignment horizontal="left"/>
    </xf>
    <xf numFmtId="0" fontId="51" fillId="0" borderId="0" xfId="58" applyFont="1" applyAlignment="1">
      <alignment horizontal="left" vertical="center"/>
    </xf>
    <xf numFmtId="0" fontId="71" fillId="0" borderId="0" xfId="58" applyFont="1" applyAlignment="1">
      <alignment horizontal="left" vertical="center"/>
    </xf>
    <xf numFmtId="0" fontId="66" fillId="0" borderId="28" xfId="58" applyFont="1" applyBorder="1" applyAlignment="1">
      <alignment horizontal="center" vertical="center"/>
    </xf>
    <xf numFmtId="0" fontId="65" fillId="0" borderId="0" xfId="58" applyFont="1" applyAlignment="1">
      <alignment horizontal="center" vertical="center"/>
    </xf>
    <xf numFmtId="0" fontId="56" fillId="0" borderId="0" xfId="58" applyFont="1" applyAlignment="1">
      <alignment horizontal="center" vertical="center"/>
    </xf>
    <xf numFmtId="0" fontId="56" fillId="0" borderId="0" xfId="58" applyFont="1" applyAlignment="1">
      <alignment horizontal="center"/>
    </xf>
    <xf numFmtId="176" fontId="66" fillId="0" borderId="0" xfId="58" applyNumberFormat="1" applyFont="1" applyAlignment="1">
      <alignment horizontal="center" vertical="center"/>
    </xf>
    <xf numFmtId="0" fontId="66" fillId="0" borderId="0" xfId="58" applyFont="1" applyAlignment="1">
      <alignment horizontal="center" vertical="center"/>
    </xf>
    <xf numFmtId="0" fontId="67" fillId="0" borderId="0" xfId="58" applyFont="1" applyAlignment="1">
      <alignment horizontal="center" vertical="center"/>
    </xf>
    <xf numFmtId="176" fontId="67" fillId="0" borderId="0" xfId="58" applyNumberFormat="1" applyFont="1" applyAlignment="1">
      <alignment horizontal="center" vertical="center"/>
    </xf>
    <xf numFmtId="0" fontId="69" fillId="0" borderId="0" xfId="58" applyFont="1" applyAlignment="1">
      <alignment horizontal="center" vertical="center"/>
    </xf>
    <xf numFmtId="0" fontId="72" fillId="0" borderId="0" xfId="58" applyFont="1" applyAlignment="1">
      <alignment horizontal="center"/>
    </xf>
    <xf numFmtId="0" fontId="54" fillId="28" borderId="0" xfId="58" applyFont="1" applyFill="1" applyAlignment="1">
      <alignment horizontal="left"/>
    </xf>
    <xf numFmtId="0" fontId="59" fillId="0" borderId="0" xfId="58" applyFont="1" applyAlignment="1">
      <alignment horizontal="left" vertical="center"/>
    </xf>
    <xf numFmtId="176" fontId="66" fillId="0" borderId="20" xfId="58" applyNumberFormat="1" applyFont="1" applyBorder="1" applyAlignment="1">
      <alignment horizontal="center" vertical="center"/>
    </xf>
    <xf numFmtId="0" fontId="67" fillId="27" borderId="0" xfId="58" applyFont="1" applyFill="1" applyAlignment="1">
      <alignment horizontal="center" vertical="center"/>
    </xf>
    <xf numFmtId="0" fontId="77" fillId="0" borderId="0" xfId="0" applyFont="1"/>
    <xf numFmtId="0" fontId="22" fillId="0" borderId="0" xfId="0" applyFont="1"/>
    <xf numFmtId="0" fontId="78" fillId="0" borderId="0" xfId="0" applyFont="1"/>
    <xf numFmtId="0" fontId="81" fillId="0" borderId="0" xfId="0" applyFont="1" applyAlignment="1">
      <alignment horizontal="left" indent="2"/>
    </xf>
    <xf numFmtId="0" fontId="82" fillId="30" borderId="3" xfId="0" applyFont="1" applyFill="1" applyBorder="1" applyAlignment="1">
      <alignment horizontal="left" vertical="center" wrapText="1"/>
    </xf>
    <xf numFmtId="0" fontId="84" fillId="30" borderId="3" xfId="0" applyFont="1" applyFill="1" applyBorder="1" applyAlignment="1">
      <alignment horizontal="left" vertical="center" wrapText="1"/>
    </xf>
    <xf numFmtId="0" fontId="84" fillId="30" borderId="3" xfId="0" applyFont="1" applyFill="1" applyBorder="1" applyAlignment="1">
      <alignment horizontal="center" vertical="center" wrapText="1"/>
    </xf>
    <xf numFmtId="0" fontId="82" fillId="30" borderId="3" xfId="0" applyFont="1" applyFill="1" applyBorder="1" applyAlignment="1">
      <alignment horizontal="center" vertical="center" wrapText="1"/>
    </xf>
    <xf numFmtId="0" fontId="51" fillId="0" borderId="3" xfId="0" applyFont="1" applyBorder="1" applyAlignment="1">
      <alignment horizontal="left" vertical="center"/>
    </xf>
    <xf numFmtId="0" fontId="5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1" fillId="0" borderId="3" xfId="0" applyFont="1" applyBorder="1" applyAlignment="1">
      <alignment horizontal="center" vertical="center"/>
    </xf>
    <xf numFmtId="0" fontId="87" fillId="0" borderId="3" xfId="0" applyFont="1" applyBorder="1" applyAlignment="1">
      <alignment vertical="center"/>
    </xf>
    <xf numFmtId="0" fontId="82" fillId="0" borderId="3" xfId="0" applyFont="1" applyFill="1" applyBorder="1" applyAlignment="1">
      <alignment horizontal="center" vertical="center" wrapText="1"/>
    </xf>
    <xf numFmtId="0" fontId="90" fillId="31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32" borderId="3" xfId="0" applyFont="1" applyFill="1" applyBorder="1" applyAlignment="1">
      <alignment horizontal="center" vertical="center" wrapText="1"/>
    </xf>
    <xf numFmtId="0" fontId="91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92" fillId="0" borderId="3" xfId="0" applyFont="1" applyBorder="1" applyAlignment="1">
      <alignment horizontal="center" vertical="center"/>
    </xf>
    <xf numFmtId="0" fontId="49" fillId="0" borderId="0" xfId="58" applyFont="1" applyAlignment="1">
      <alignment horizontal="left" vertical="center"/>
    </xf>
    <xf numFmtId="0" fontId="0" fillId="0" borderId="0" xfId="0"/>
    <xf numFmtId="0" fontId="65" fillId="0" borderId="22" xfId="58" applyFont="1" applyBorder="1" applyAlignment="1">
      <alignment horizontal="center" vertical="center"/>
    </xf>
    <xf numFmtId="0" fontId="56" fillId="0" borderId="20" xfId="58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6" fillId="0" borderId="23" xfId="58" applyFont="1" applyBorder="1" applyAlignment="1">
      <alignment horizontal="center" vertical="center"/>
    </xf>
    <xf numFmtId="0" fontId="56" fillId="0" borderId="19" xfId="58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66" fillId="0" borderId="7" xfId="58" applyNumberFormat="1" applyFont="1" applyBorder="1" applyAlignment="1">
      <alignment horizontal="center" vertical="center"/>
    </xf>
    <xf numFmtId="0" fontId="48" fillId="0" borderId="7" xfId="58" applyBorder="1" applyAlignment="1">
      <alignment horizontal="center" vertical="center"/>
    </xf>
    <xf numFmtId="0" fontId="48" fillId="0" borderId="39" xfId="58" applyBorder="1" applyAlignment="1">
      <alignment horizontal="center" vertical="center"/>
    </xf>
    <xf numFmtId="0" fontId="67" fillId="29" borderId="0" xfId="58" applyFont="1" applyFill="1" applyAlignment="1">
      <alignment horizontal="center" vertical="center"/>
    </xf>
    <xf numFmtId="0" fontId="62" fillId="0" borderId="0" xfId="0" applyFont="1" applyAlignment="1">
      <alignment horizontal="center"/>
    </xf>
    <xf numFmtId="0" fontId="70" fillId="0" borderId="23" xfId="58" applyFont="1" applyBorder="1" applyAlignment="1">
      <alignment horizontal="center" vertical="center"/>
    </xf>
    <xf numFmtId="0" fontId="75" fillId="0" borderId="19" xfId="58" applyFont="1" applyBorder="1" applyAlignment="1">
      <alignment horizontal="center" vertical="center"/>
    </xf>
    <xf numFmtId="0" fontId="75" fillId="0" borderId="28" xfId="58" applyFont="1" applyBorder="1" applyAlignment="1">
      <alignment horizontal="center" vertical="center"/>
    </xf>
    <xf numFmtId="0" fontId="74" fillId="0" borderId="20" xfId="58" applyFont="1" applyBorder="1" applyAlignment="1">
      <alignment horizontal="center" vertical="center" wrapText="1"/>
    </xf>
    <xf numFmtId="0" fontId="0" fillId="0" borderId="20" xfId="0" applyBorder="1"/>
    <xf numFmtId="0" fontId="0" fillId="0" borderId="19" xfId="0" applyBorder="1"/>
    <xf numFmtId="0" fontId="0" fillId="0" borderId="23" xfId="0" applyBorder="1"/>
    <xf numFmtId="176" fontId="66" fillId="0" borderId="18" xfId="58" applyNumberFormat="1" applyFont="1" applyBorder="1" applyAlignment="1">
      <alignment horizontal="center" vertical="center"/>
    </xf>
    <xf numFmtId="0" fontId="48" fillId="0" borderId="0" xfId="58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66" fillId="0" borderId="0" xfId="58" applyNumberFormat="1" applyFont="1" applyBorder="1" applyAlignment="1">
      <alignment horizontal="center" vertical="center"/>
    </xf>
    <xf numFmtId="176" fontId="66" fillId="0" borderId="31" xfId="58" applyNumberFormat="1" applyFont="1" applyBorder="1" applyAlignment="1">
      <alignment horizontal="center" vertical="center"/>
    </xf>
    <xf numFmtId="176" fontId="66" fillId="0" borderId="32" xfId="58" applyNumberFormat="1" applyFont="1" applyBorder="1" applyAlignment="1">
      <alignment horizontal="center" vertical="center"/>
    </xf>
    <xf numFmtId="0" fontId="48" fillId="0" borderId="14" xfId="58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6" fillId="0" borderId="20" xfId="58" applyFont="1" applyBorder="1" applyAlignment="1">
      <alignment horizontal="center"/>
    </xf>
    <xf numFmtId="0" fontId="56" fillId="0" borderId="26" xfId="58" applyFont="1" applyBorder="1" applyAlignment="1">
      <alignment horizontal="center"/>
    </xf>
    <xf numFmtId="0" fontId="56" fillId="0" borderId="0" xfId="58" applyFont="1" applyAlignment="1">
      <alignment horizontal="center"/>
    </xf>
    <xf numFmtId="0" fontId="56" fillId="0" borderId="27" xfId="58" applyFont="1" applyBorder="1" applyAlignment="1">
      <alignment horizontal="center"/>
    </xf>
    <xf numFmtId="0" fontId="65" fillId="0" borderId="34" xfId="58" applyFont="1" applyBorder="1" applyAlignment="1">
      <alignment horizontal="center" vertical="center"/>
    </xf>
    <xf numFmtId="0" fontId="56" fillId="0" borderId="35" xfId="58" applyFont="1" applyBorder="1" applyAlignment="1">
      <alignment horizontal="center" vertical="center"/>
    </xf>
    <xf numFmtId="0" fontId="65" fillId="0" borderId="36" xfId="58" applyFont="1" applyBorder="1" applyAlignment="1">
      <alignment horizontal="center" vertical="center"/>
    </xf>
    <xf numFmtId="0" fontId="56" fillId="0" borderId="37" xfId="58" applyFont="1" applyBorder="1" applyAlignment="1">
      <alignment horizontal="center" vertical="center"/>
    </xf>
    <xf numFmtId="0" fontId="56" fillId="0" borderId="38" xfId="58" applyFont="1" applyBorder="1" applyAlignment="1">
      <alignment horizontal="center" vertical="center"/>
    </xf>
    <xf numFmtId="176" fontId="66" fillId="0" borderId="20" xfId="58" applyNumberFormat="1" applyFont="1" applyBorder="1" applyAlignment="1">
      <alignment horizontal="center" vertical="center"/>
    </xf>
    <xf numFmtId="0" fontId="48" fillId="0" borderId="20" xfId="58" applyBorder="1" applyAlignment="1">
      <alignment horizontal="center" vertical="center"/>
    </xf>
    <xf numFmtId="0" fontId="48" fillId="0" borderId="26" xfId="58" applyBorder="1" applyAlignment="1">
      <alignment horizontal="center" vertical="center"/>
    </xf>
    <xf numFmtId="176" fontId="73" fillId="27" borderId="0" xfId="58" applyNumberFormat="1" applyFont="1" applyFill="1" applyBorder="1" applyAlignment="1">
      <alignment horizontal="center" vertical="center"/>
    </xf>
    <xf numFmtId="0" fontId="61" fillId="27" borderId="0" xfId="58" applyFont="1" applyFill="1" applyBorder="1" applyAlignment="1">
      <alignment horizontal="center" vertical="center"/>
    </xf>
    <xf numFmtId="0" fontId="61" fillId="27" borderId="27" xfId="58" applyFont="1" applyFill="1" applyBorder="1" applyAlignment="1">
      <alignment horizontal="center" vertical="center"/>
    </xf>
    <xf numFmtId="0" fontId="65" fillId="0" borderId="29" xfId="58" applyFont="1" applyBorder="1" applyAlignment="1">
      <alignment horizontal="center" vertical="center"/>
    </xf>
    <xf numFmtId="0" fontId="56" fillId="0" borderId="30" xfId="58" applyFont="1" applyBorder="1" applyAlignment="1">
      <alignment horizontal="center" vertical="center"/>
    </xf>
    <xf numFmtId="0" fontId="56" fillId="0" borderId="26" xfId="58" applyFont="1" applyBorder="1" applyAlignment="1">
      <alignment horizontal="center" vertical="center"/>
    </xf>
    <xf numFmtId="176" fontId="66" fillId="0" borderId="16" xfId="58" applyNumberFormat="1" applyFont="1" applyBorder="1" applyAlignment="1">
      <alignment horizontal="center" vertical="center"/>
    </xf>
    <xf numFmtId="0" fontId="48" fillId="0" borderId="15" xfId="58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73" fillId="27" borderId="18" xfId="58" applyNumberFormat="1" applyFont="1" applyFill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4" fillId="30" borderId="24" xfId="0" applyFont="1" applyFill="1" applyBorder="1" applyAlignment="1">
      <alignment horizontal="center" vertical="center" wrapText="1"/>
    </xf>
    <xf numFmtId="0" fontId="84" fillId="30" borderId="25" xfId="0" applyFont="1" applyFill="1" applyBorder="1" applyAlignment="1">
      <alignment horizontal="center" vertical="center" wrapText="1"/>
    </xf>
    <xf numFmtId="0" fontId="82" fillId="30" borderId="24" xfId="0" applyFont="1" applyFill="1" applyBorder="1" applyAlignment="1">
      <alignment horizontal="center" vertical="center" wrapText="1"/>
    </xf>
    <xf numFmtId="0" fontId="82" fillId="30" borderId="25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5" fillId="0" borderId="14" xfId="0" applyFont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 shrinkToFit="1"/>
    </xf>
    <xf numFmtId="0" fontId="23" fillId="0" borderId="18" xfId="57" applyFont="1" applyBorder="1" applyAlignment="1">
      <alignment horizontal="center" vertical="center" shrinkToFit="1"/>
    </xf>
    <xf numFmtId="0" fontId="23" fillId="0" borderId="0" xfId="57" applyFont="1" applyAlignment="1">
      <alignment horizontal="center" vertical="center" shrinkToFit="1"/>
    </xf>
    <xf numFmtId="0" fontId="23" fillId="0" borderId="31" xfId="57" applyFont="1" applyBorder="1" applyAlignment="1">
      <alignment horizontal="center" vertical="center" shrinkToFit="1"/>
    </xf>
    <xf numFmtId="0" fontId="23" fillId="0" borderId="32" xfId="57" applyFont="1" applyBorder="1" applyAlignment="1">
      <alignment horizontal="center" vertical="center" shrinkToFit="1"/>
    </xf>
    <xf numFmtId="0" fontId="23" fillId="0" borderId="14" xfId="57" applyFont="1" applyBorder="1" applyAlignment="1">
      <alignment horizontal="center" vertical="center" shrinkToFit="1"/>
    </xf>
    <xf numFmtId="0" fontId="23" fillId="0" borderId="33" xfId="57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31" xfId="0" applyFont="1" applyBorder="1" applyAlignment="1">
      <alignment horizontal="center" vertical="center" shrinkToFit="1"/>
    </xf>
    <xf numFmtId="178" fontId="25" fillId="0" borderId="18" xfId="0" applyNumberFormat="1" applyFont="1" applyBorder="1" applyAlignment="1">
      <alignment horizontal="center" vertical="center"/>
    </xf>
    <xf numFmtId="178" fontId="26" fillId="0" borderId="0" xfId="0" applyNumberFormat="1" applyFont="1" applyAlignment="1">
      <alignment horizontal="center" vertical="center"/>
    </xf>
    <xf numFmtId="178" fontId="26" fillId="0" borderId="32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49" fontId="25" fillId="0" borderId="0" xfId="0" applyNumberFormat="1" applyFont="1" applyAlignment="1">
      <alignment horizontal="center" vertical="center" shrinkToFit="1"/>
    </xf>
    <xf numFmtId="49" fontId="25" fillId="0" borderId="0" xfId="0" quotePrefix="1" applyNumberFormat="1" applyFont="1" applyAlignment="1">
      <alignment horizontal="center" vertical="center" shrinkToFit="1"/>
    </xf>
    <xf numFmtId="49" fontId="25" fillId="0" borderId="14" xfId="0" quotePrefix="1" applyNumberFormat="1" applyFont="1" applyBorder="1" applyAlignment="1">
      <alignment horizontal="center" vertical="center" shrinkToFit="1"/>
    </xf>
    <xf numFmtId="0" fontId="17" fillId="0" borderId="0" xfId="0" quotePrefix="1" applyFont="1" applyAlignment="1">
      <alignment horizontal="center" vertical="center"/>
    </xf>
    <xf numFmtId="49" fontId="25" fillId="0" borderId="31" xfId="0" applyNumberFormat="1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5" fillId="0" borderId="33" xfId="0" applyNumberFormat="1" applyFont="1" applyBorder="1" applyAlignment="1">
      <alignment horizontal="center" vertical="center" shrinkToFit="1"/>
    </xf>
    <xf numFmtId="0" fontId="93" fillId="0" borderId="24" xfId="0" applyFont="1" applyBorder="1" applyAlignment="1">
      <alignment horizontal="center" vertical="center"/>
    </xf>
  </cellXfs>
  <cellStyles count="6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Calc Currency (0)" xfId="19"/>
    <cellStyle name="Comma [0]_0818" xfId="20"/>
    <cellStyle name="Comma_0818" xfId="21"/>
    <cellStyle name="Currency [0]_0603P" xfId="22"/>
    <cellStyle name="Currency_0603P" xfId="23"/>
    <cellStyle name="Grey" xfId="24"/>
    <cellStyle name="Header1" xfId="25"/>
    <cellStyle name="Header2" xfId="26"/>
    <cellStyle name="Input [yellow]" xfId="27"/>
    <cellStyle name="Normal - Style1" xfId="28"/>
    <cellStyle name="Normal_#10-Headcount" xfId="29"/>
    <cellStyle name="Percent [2]" xfId="30"/>
    <cellStyle name="강조색1" xfId="31" builtinId="29" customBuiltin="1"/>
    <cellStyle name="강조색2" xfId="32" builtinId="33" customBuiltin="1"/>
    <cellStyle name="강조색3" xfId="33" builtinId="37" customBuiltin="1"/>
    <cellStyle name="강조색4" xfId="34" builtinId="41" customBuiltin="1"/>
    <cellStyle name="강조색5" xfId="35" builtinId="45" customBuiltin="1"/>
    <cellStyle name="강조색6" xfId="36" builtinId="49" customBuiltin="1"/>
    <cellStyle name="경고문" xfId="37" builtinId="11" customBuiltin="1"/>
    <cellStyle name="계산" xfId="38" builtinId="22" customBuiltin="1"/>
    <cellStyle name="나쁨" xfId="39" builtinId="27" customBuiltin="1"/>
    <cellStyle name="메모" xfId="40" builtinId="10" customBuiltin="1"/>
    <cellStyle name="보통" xfId="41" builtinId="28" customBuiltin="1"/>
    <cellStyle name="설명 텍스트" xfId="42" builtinId="53" customBuiltin="1"/>
    <cellStyle name="셀 확인" xfId="43" builtinId="23" customBuiltin="1"/>
    <cellStyle name="안건회계법인" xfId="44"/>
    <cellStyle name="연결된 셀" xfId="45" builtinId="24" customBuiltin="1"/>
    <cellStyle name="요약" xfId="46" builtinId="25" customBuiltin="1"/>
    <cellStyle name="입력" xfId="47" builtinId="20" customBuiltin="1"/>
    <cellStyle name="제목" xfId="48" builtinId="15" customBuiltin="1"/>
    <cellStyle name="제목 1" xfId="49" builtinId="16" customBuiltin="1"/>
    <cellStyle name="제목 2" xfId="50" builtinId="17" customBuiltin="1"/>
    <cellStyle name="제목 3" xfId="51" builtinId="18" customBuiltin="1"/>
    <cellStyle name="제목 4" xfId="52" builtinId="19" customBuiltin="1"/>
    <cellStyle name="좋음" xfId="53" builtinId="26" customBuiltin="1"/>
    <cellStyle name="출력" xfId="54" builtinId="21" customBuiltin="1"/>
    <cellStyle name="콤마 [0]_7수금류" xfId="55"/>
    <cellStyle name="콤마_7수금류" xfId="56"/>
    <cellStyle name="표준" xfId="0" builtinId="0"/>
    <cellStyle name="표준 2" xfId="57"/>
    <cellStyle name="표준 3" xfId="58"/>
    <cellStyle name="표준 5" xfId="59"/>
    <cellStyle name="표준 6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4</xdr:col>
      <xdr:colOff>66675</xdr:colOff>
      <xdr:row>3</xdr:row>
      <xdr:rowOff>152400</xdr:rowOff>
    </xdr:to>
    <xdr:pic>
      <xdr:nvPicPr>
        <xdr:cNvPr id="22593" name="그림 1" descr="세로형로고.gif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9525"/>
          <a:ext cx="666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15</xdr:row>
      <xdr:rowOff>38100</xdr:rowOff>
    </xdr:from>
    <xdr:to>
      <xdr:col>1</xdr:col>
      <xdr:colOff>219075</xdr:colOff>
      <xdr:row>17</xdr:row>
      <xdr:rowOff>228600</xdr:rowOff>
    </xdr:to>
    <xdr:pic>
      <xdr:nvPicPr>
        <xdr:cNvPr id="12605" name="Picture 1" descr="logo">
          <a:extLst>
            <a:ext uri="{FF2B5EF4-FFF2-40B4-BE49-F238E27FC236}">
              <a16:creationId xmlns:a16="http://schemas.microsoft.com/office/drawing/2014/main" id="{00000000-0008-0000-0300-00003D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905500"/>
          <a:ext cx="9334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47625</xdr:rowOff>
    </xdr:from>
    <xdr:to>
      <xdr:col>11</xdr:col>
      <xdr:colOff>885825</xdr:colOff>
      <xdr:row>34</xdr:row>
      <xdr:rowOff>66675</xdr:rowOff>
    </xdr:to>
    <xdr:pic>
      <xdr:nvPicPr>
        <xdr:cNvPr id="2" name="Picture 130">
          <a:extLst>
            <a:ext uri="{FF2B5EF4-FFF2-40B4-BE49-F238E27FC236}">
              <a16:creationId xmlns:a16="http://schemas.microsoft.com/office/drawing/2014/main" id="{D346B42E-601A-4915-8407-7E9121DB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9686925" cy="592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LD\EXCEL\&#50980;&#51064;&#49689;\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L(동주)"/>
      <sheetName val="WL(동주)"/>
      <sheetName val="CI(동주)"/>
      <sheetName val="SR(동주)"/>
      <sheetName val="IC(동주)"/>
      <sheetName val="BC(동주)"/>
      <sheetName val="공문(시즈)"/>
      <sheetName val="보관증(신아)"/>
      <sheetName val="CI(R&amp;C)"/>
      <sheetName val="PL(R&amp;C)"/>
      <sheetName val="SR(R&amp;C)"/>
      <sheetName val="SA(R&amp;C)"/>
      <sheetName val="BC(R&amp;C)"/>
      <sheetName val="MC(R&amp;C)"/>
      <sheetName val="CI(EUROKO)"/>
      <sheetName val="CI(EUROKO)면장"/>
      <sheetName val="PL(EUROKO)"/>
      <sheetName val="SR(EUROKO)"/>
      <sheetName val="CI(JH)"/>
      <sheetName val="PL(JH)"/>
      <sheetName val="SR(JH)"/>
      <sheetName val="CI(시즈)"/>
      <sheetName val="PL(시즈)"/>
      <sheetName val="SR(시즈)"/>
      <sheetName val="BC(시즈)"/>
      <sheetName val="CI(C&amp;P)"/>
      <sheetName val="PL(C&amp;P)"/>
      <sheetName val="SR(C&amp;P)"/>
      <sheetName val="CI(COMPAC)"/>
      <sheetName val="PL(COMPAC)"/>
      <sheetName val="SR(COMPAC)"/>
      <sheetName val="Sheet3"/>
      <sheetName val="Sheet2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zoomScaleNormal="100" workbookViewId="0">
      <selection activeCell="AA30" sqref="AA30"/>
    </sheetView>
  </sheetViews>
  <sheetFormatPr defaultColWidth="2.109375" defaultRowHeight="15"/>
  <cols>
    <col min="1" max="1" width="1.88671875" style="21" customWidth="1"/>
    <col min="2" max="25" width="2.21875" style="21" customWidth="1"/>
    <col min="26" max="27" width="2.109375" style="21"/>
    <col min="28" max="37" width="2.21875" style="21" customWidth="1"/>
    <col min="38" max="38" width="1.88671875" style="21" customWidth="1"/>
    <col min="39" max="16384" width="2.109375" style="21"/>
  </cols>
  <sheetData>
    <row r="1" spans="1:72" ht="14.1" customHeight="1">
      <c r="A1" s="20"/>
      <c r="B1" s="20"/>
      <c r="C1" s="20"/>
      <c r="D1" s="20"/>
      <c r="E1" s="20"/>
      <c r="F1" s="88" t="s">
        <v>32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72" ht="14.1" customHeight="1">
      <c r="A2" s="20"/>
      <c r="B2" s="20"/>
      <c r="C2" s="22"/>
      <c r="D2" s="22"/>
      <c r="E2" s="22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72" ht="14.1" customHeight="1">
      <c r="A3" s="20"/>
      <c r="B3" s="20"/>
      <c r="C3" s="20"/>
      <c r="D3" s="20"/>
      <c r="E3" s="20"/>
      <c r="F3" s="23" t="s">
        <v>80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72" s="25" customFormat="1" ht="14.1" customHeight="1">
      <c r="A4" s="20"/>
      <c r="B4" s="20"/>
      <c r="C4" s="20"/>
      <c r="D4" s="20"/>
      <c r="E4" s="20"/>
      <c r="F4" s="23" t="s">
        <v>73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4"/>
    </row>
    <row r="5" spans="1:72" s="25" customFormat="1" ht="2.1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7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7"/>
      <c r="AM5" s="20"/>
      <c r="AN5" s="24"/>
    </row>
    <row r="6" spans="1:72" s="25" customFormat="1" ht="14.1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72" s="25" customFormat="1" ht="14.1" customHeight="1">
      <c r="A7" s="104" t="s">
        <v>109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/>
      <c r="AN7"/>
    </row>
    <row r="8" spans="1:72" s="25" customFormat="1" ht="14.1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/>
      <c r="AN8"/>
    </row>
    <row r="9" spans="1:72" s="25" customFormat="1" ht="14.1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/>
      <c r="AN9"/>
    </row>
    <row r="10" spans="1:72" s="29" customFormat="1" ht="14.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/>
      <c r="AN10"/>
    </row>
    <row r="11" spans="1:72" s="29" customFormat="1" ht="14.1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</row>
    <row r="12" spans="1:72" s="29" customFormat="1" ht="14.1" customHeight="1" thickBot="1">
      <c r="A12" s="30" t="s">
        <v>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T12" s="28"/>
      <c r="U12" s="28"/>
      <c r="V12" s="28"/>
      <c r="W12" s="28"/>
      <c r="X12" s="28"/>
      <c r="Y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</row>
    <row r="13" spans="1:72" s="29" customFormat="1" ht="3.9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2"/>
      <c r="AA13" s="32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</row>
    <row r="14" spans="1:72" s="29" customFormat="1" ht="14.1" customHeight="1">
      <c r="A14" s="33"/>
      <c r="B14" s="90" t="s">
        <v>33</v>
      </c>
      <c r="C14" s="91"/>
      <c r="D14" s="91"/>
      <c r="E14" s="91"/>
      <c r="F14" s="91"/>
      <c r="G14" s="91"/>
      <c r="H14" s="91"/>
      <c r="I14" s="91"/>
      <c r="J14" s="92"/>
      <c r="K14" s="133" t="s">
        <v>1</v>
      </c>
      <c r="L14" s="134"/>
      <c r="M14" s="134"/>
      <c r="N14" s="134"/>
      <c r="O14" s="91"/>
      <c r="P14" s="91"/>
      <c r="Q14" s="91"/>
      <c r="R14" s="135"/>
      <c r="S14" s="90" t="s">
        <v>2</v>
      </c>
      <c r="T14" s="118"/>
      <c r="U14" s="118"/>
      <c r="V14" s="119"/>
      <c r="W14" s="90" t="s">
        <v>34</v>
      </c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/>
      <c r="AN14"/>
      <c r="AO14"/>
      <c r="AR14" s="55"/>
      <c r="AS14" s="56"/>
      <c r="AT14" s="56"/>
      <c r="AU14" s="56"/>
      <c r="AV14" s="56"/>
      <c r="AW14" s="56"/>
      <c r="AX14" s="56"/>
      <c r="AY14" s="56"/>
      <c r="AZ14" s="55"/>
      <c r="BA14" s="57"/>
      <c r="BB14" s="57"/>
      <c r="BC14" s="57"/>
      <c r="BD14" s="55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/>
      <c r="BT14"/>
    </row>
    <row r="15" spans="1:72" s="29" customFormat="1" ht="14.1" customHeight="1" thickBot="1">
      <c r="A15" s="34"/>
      <c r="B15" s="93"/>
      <c r="C15" s="94"/>
      <c r="D15" s="94"/>
      <c r="E15" s="94"/>
      <c r="F15" s="94"/>
      <c r="G15" s="94"/>
      <c r="H15" s="94"/>
      <c r="I15" s="94"/>
      <c r="J15" s="95"/>
      <c r="K15" s="122" t="s">
        <v>27</v>
      </c>
      <c r="L15" s="123"/>
      <c r="M15" s="123"/>
      <c r="N15" s="123"/>
      <c r="O15" s="124" t="s">
        <v>3</v>
      </c>
      <c r="P15" s="125"/>
      <c r="Q15" s="125"/>
      <c r="R15" s="126"/>
      <c r="S15" s="120"/>
      <c r="T15" s="120"/>
      <c r="U15" s="120"/>
      <c r="V15" s="121"/>
      <c r="W15" s="107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/>
      <c r="AN15"/>
      <c r="AO15"/>
      <c r="AR15" s="55"/>
      <c r="AS15" s="56"/>
      <c r="AT15" s="56"/>
      <c r="AU15" s="56"/>
      <c r="AV15" s="55"/>
      <c r="AW15" s="56"/>
      <c r="AX15" s="56"/>
      <c r="AY15" s="56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/>
      <c r="BT15"/>
    </row>
    <row r="16" spans="1:72" s="29" customFormat="1" ht="14.1" customHeight="1">
      <c r="A16" s="35"/>
      <c r="B16" s="36" t="s">
        <v>35</v>
      </c>
      <c r="C16" s="35"/>
      <c r="D16" s="35"/>
      <c r="E16" s="35"/>
      <c r="F16" s="35"/>
      <c r="G16" s="35"/>
      <c r="H16" s="35"/>
      <c r="I16" s="35"/>
      <c r="J16" s="66"/>
      <c r="K16" s="136" t="s">
        <v>110</v>
      </c>
      <c r="L16" s="137"/>
      <c r="M16" s="137"/>
      <c r="N16" s="137"/>
      <c r="O16" s="138"/>
      <c r="P16" s="138"/>
      <c r="Q16" s="138"/>
      <c r="R16" s="139"/>
      <c r="S16" s="127" t="s">
        <v>118</v>
      </c>
      <c r="T16" s="128"/>
      <c r="U16" s="128"/>
      <c r="V16" s="129"/>
      <c r="W16" s="28" t="s">
        <v>36</v>
      </c>
      <c r="X16" s="28"/>
      <c r="Y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R16" s="58"/>
      <c r="AS16" s="42"/>
      <c r="AT16" s="42"/>
      <c r="AU16" s="42"/>
      <c r="AV16" s="58"/>
      <c r="AW16" s="42"/>
      <c r="AX16" s="42"/>
      <c r="AY16" s="42"/>
      <c r="AZ16" s="58"/>
      <c r="BA16" s="42"/>
      <c r="BB16" s="42"/>
      <c r="BC16" s="42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</row>
    <row r="17" spans="1:70" s="29" customFormat="1" ht="14.1" customHeight="1">
      <c r="A17" s="28"/>
      <c r="B17" s="37" t="s">
        <v>37</v>
      </c>
      <c r="C17" s="38"/>
      <c r="D17" s="38"/>
      <c r="E17" s="38"/>
      <c r="F17" s="38"/>
      <c r="G17" s="38"/>
      <c r="H17" s="38"/>
      <c r="I17" s="38"/>
      <c r="J17" s="67"/>
      <c r="K17" s="140" t="s">
        <v>114</v>
      </c>
      <c r="L17" s="131"/>
      <c r="M17" s="131"/>
      <c r="N17" s="131"/>
      <c r="O17" s="110"/>
      <c r="P17" s="110"/>
      <c r="Q17" s="110"/>
      <c r="R17" s="111"/>
      <c r="S17" s="130" t="s">
        <v>117</v>
      </c>
      <c r="T17" s="131"/>
      <c r="U17" s="131"/>
      <c r="V17" s="132"/>
      <c r="W17" s="39" t="s">
        <v>38</v>
      </c>
      <c r="X17" s="40"/>
      <c r="Y17" s="40"/>
      <c r="AB17" s="40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R17" s="60"/>
      <c r="AS17" s="42"/>
      <c r="AT17" s="42"/>
      <c r="AU17" s="42"/>
      <c r="AV17" s="60"/>
      <c r="AW17" s="42"/>
      <c r="AX17" s="42"/>
      <c r="AY17" s="42"/>
      <c r="AZ17" s="61"/>
      <c r="BA17" s="42"/>
      <c r="BB17" s="42"/>
      <c r="BC17" s="42"/>
      <c r="BD17" s="39"/>
      <c r="BE17" s="40"/>
      <c r="BF17" s="40"/>
      <c r="BG17" s="40"/>
      <c r="BH17" s="28"/>
      <c r="BI17" s="28"/>
      <c r="BJ17" s="28"/>
      <c r="BK17" s="28"/>
      <c r="BL17" s="28"/>
      <c r="BM17" s="28"/>
      <c r="BN17" s="28"/>
      <c r="BO17" s="28"/>
      <c r="BP17" s="28"/>
      <c r="BQ17" s="28"/>
    </row>
    <row r="18" spans="1:70" s="29" customFormat="1" ht="14.1" customHeight="1">
      <c r="A18" s="28"/>
      <c r="B18" s="41" t="s">
        <v>39</v>
      </c>
      <c r="C18" s="28"/>
      <c r="D18" s="28"/>
      <c r="E18" s="28"/>
      <c r="F18" s="28"/>
      <c r="G18" s="28"/>
      <c r="H18" s="28"/>
      <c r="I18" s="28"/>
      <c r="J18" s="58"/>
      <c r="K18" s="108" t="s">
        <v>113</v>
      </c>
      <c r="L18" s="109"/>
      <c r="M18" s="109"/>
      <c r="N18" s="109"/>
      <c r="O18" s="110"/>
      <c r="P18" s="110"/>
      <c r="Q18" s="110"/>
      <c r="R18" s="111"/>
      <c r="S18" s="96" t="s">
        <v>116</v>
      </c>
      <c r="T18" s="97"/>
      <c r="U18" s="97"/>
      <c r="V18" s="98"/>
      <c r="W18" s="28"/>
      <c r="X18" s="28"/>
      <c r="Y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R18" s="58"/>
      <c r="AS18" s="42"/>
      <c r="AT18" s="42"/>
      <c r="AU18" s="42"/>
      <c r="AV18" s="58"/>
      <c r="AW18" s="42"/>
      <c r="AX18" s="42"/>
      <c r="AY18" s="42"/>
      <c r="AZ18" s="58"/>
      <c r="BA18" s="42"/>
      <c r="BB18" s="42"/>
      <c r="BC18" s="42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</row>
    <row r="19" spans="1:70" s="29" customFormat="1" ht="14.1" customHeight="1">
      <c r="A19" s="28"/>
      <c r="B19" s="41" t="s">
        <v>40</v>
      </c>
      <c r="C19" s="28"/>
      <c r="D19" s="28"/>
      <c r="E19" s="28"/>
      <c r="F19" s="28"/>
      <c r="G19" s="28"/>
      <c r="H19" s="28"/>
      <c r="I19" s="28"/>
      <c r="J19" s="59"/>
      <c r="K19" s="108" t="s">
        <v>112</v>
      </c>
      <c r="L19" s="109"/>
      <c r="M19" s="109"/>
      <c r="N19" s="109"/>
      <c r="O19" s="110"/>
      <c r="P19" s="110"/>
      <c r="Q19" s="110"/>
      <c r="R19" s="111"/>
      <c r="S19" s="96" t="s">
        <v>115</v>
      </c>
      <c r="T19" s="97"/>
      <c r="U19" s="97"/>
      <c r="V19" s="98"/>
      <c r="W19" s="28"/>
      <c r="X19" s="28"/>
      <c r="Y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R19" s="59"/>
      <c r="AS19" s="42"/>
      <c r="AT19" s="42"/>
      <c r="AU19" s="42"/>
      <c r="AV19" s="59"/>
      <c r="AW19" s="42"/>
      <c r="AX19" s="42"/>
      <c r="AY19" s="42"/>
      <c r="AZ19" s="58"/>
      <c r="BA19" s="42"/>
      <c r="BB19" s="42"/>
      <c r="BC19" s="42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</row>
    <row r="20" spans="1:70" s="29" customFormat="1" ht="14.1" customHeight="1">
      <c r="A20" s="28"/>
      <c r="B20" s="41" t="s">
        <v>41</v>
      </c>
      <c r="C20" s="28"/>
      <c r="D20" s="28"/>
      <c r="E20" s="28"/>
      <c r="F20" s="28"/>
      <c r="G20" s="28"/>
      <c r="H20" s="28"/>
      <c r="I20" s="28"/>
      <c r="J20" s="58"/>
      <c r="K20" s="108" t="s">
        <v>111</v>
      </c>
      <c r="L20" s="112"/>
      <c r="M20" s="112"/>
      <c r="N20" s="112"/>
      <c r="O20" s="112"/>
      <c r="P20" s="112"/>
      <c r="Q20" s="112"/>
      <c r="R20" s="113"/>
      <c r="S20" s="96" t="s">
        <v>115</v>
      </c>
      <c r="T20" s="97"/>
      <c r="U20" s="97"/>
      <c r="V20" s="98"/>
      <c r="W20" s="99" t="s">
        <v>31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63"/>
      <c r="AR20" s="58"/>
      <c r="AS20" s="42"/>
      <c r="AT20" s="42"/>
      <c r="AU20" s="42"/>
      <c r="AV20" s="58"/>
      <c r="AW20" s="42"/>
      <c r="AX20" s="42"/>
      <c r="AY20" s="42"/>
      <c r="AZ20" s="58"/>
      <c r="BA20" s="42"/>
      <c r="BB20" s="42"/>
      <c r="BC20" s="42"/>
      <c r="BD20" s="62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</row>
    <row r="21" spans="1:70" s="29" customFormat="1" ht="14.1" customHeight="1" thickBot="1">
      <c r="A21" s="28"/>
      <c r="B21" s="41" t="s">
        <v>42</v>
      </c>
      <c r="C21" s="28"/>
      <c r="D21" s="28"/>
      <c r="E21" s="28"/>
      <c r="F21" s="28"/>
      <c r="G21" s="28"/>
      <c r="H21" s="28"/>
      <c r="I21" s="28"/>
      <c r="J21" s="59"/>
      <c r="K21" s="114" t="s">
        <v>83</v>
      </c>
      <c r="L21" s="115"/>
      <c r="M21" s="115"/>
      <c r="N21" s="115"/>
      <c r="O21" s="116"/>
      <c r="P21" s="116"/>
      <c r="Q21" s="116"/>
      <c r="R21" s="117"/>
      <c r="S21" s="96" t="s">
        <v>84</v>
      </c>
      <c r="T21" s="97"/>
      <c r="U21" s="97"/>
      <c r="V21" s="98"/>
      <c r="W21" s="28" t="s">
        <v>43</v>
      </c>
      <c r="X21" s="28"/>
      <c r="Y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R21" s="59"/>
      <c r="AS21" s="42"/>
      <c r="AT21" s="42"/>
      <c r="AU21" s="42"/>
      <c r="AV21" s="59"/>
      <c r="AW21" s="42"/>
      <c r="AX21" s="42"/>
      <c r="AY21" s="42"/>
      <c r="AZ21" s="58"/>
      <c r="BA21" s="42"/>
      <c r="BB21" s="42"/>
      <c r="BC21" s="42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</row>
    <row r="22" spans="1:70" s="29" customFormat="1" ht="14.1" customHeight="1">
      <c r="A22" s="43"/>
      <c r="B22" s="44" t="s">
        <v>44</v>
      </c>
      <c r="C22" s="43"/>
      <c r="D22" s="43"/>
      <c r="E22" s="43"/>
      <c r="F22" s="43"/>
      <c r="G22" s="43"/>
      <c r="H22" s="43"/>
      <c r="I22" s="43"/>
      <c r="J22" s="54"/>
      <c r="K22" s="101" t="s">
        <v>77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3"/>
      <c r="W22" s="43"/>
      <c r="X22" s="43"/>
      <c r="Y22" s="43"/>
      <c r="Z22" s="45"/>
      <c r="AA22" s="45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R22" s="59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</row>
    <row r="23" spans="1:70" s="46" customFormat="1" ht="14.1" customHeight="1">
      <c r="A23" s="53" t="s">
        <v>66</v>
      </c>
      <c r="B23" s="53"/>
      <c r="C23" s="53"/>
      <c r="D23" s="53"/>
      <c r="E23" s="53"/>
      <c r="F23" s="53"/>
      <c r="G23" s="53"/>
      <c r="H23" s="53"/>
    </row>
    <row r="24" spans="1:70" s="46" customFormat="1" ht="14.1" customHeight="1">
      <c r="A24" s="53" t="s">
        <v>67</v>
      </c>
      <c r="B24" s="53"/>
      <c r="C24" s="53"/>
      <c r="D24" s="53"/>
      <c r="E24" s="53"/>
      <c r="F24" s="53"/>
      <c r="G24" s="53"/>
      <c r="H24" s="53"/>
    </row>
    <row r="25" spans="1:70" s="29" customFormat="1" ht="14.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</row>
    <row r="26" spans="1:70" s="25" customFormat="1" ht="14.1" customHeight="1" thickBot="1">
      <c r="A26" s="30" t="s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70" s="29" customFormat="1" ht="3.9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2"/>
      <c r="AA27" s="32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2"/>
    </row>
    <row r="28" spans="1:70" s="29" customFormat="1" ht="14.1" customHeight="1">
      <c r="A28" s="28"/>
      <c r="B28" s="28" t="s">
        <v>45</v>
      </c>
      <c r="C28" s="28" t="s">
        <v>46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70" s="29" customFormat="1" ht="14.1" customHeight="1">
      <c r="A29" s="28"/>
      <c r="B29" s="28" t="s">
        <v>47</v>
      </c>
      <c r="C29" s="28" t="s">
        <v>48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</row>
    <row r="30" spans="1:70" s="29" customFormat="1" ht="14.1" customHeight="1">
      <c r="A30" s="28"/>
      <c r="B30" s="28" t="s">
        <v>49</v>
      </c>
      <c r="C30" s="28" t="s">
        <v>50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T30" s="28"/>
      <c r="U30" s="28"/>
      <c r="V30" s="28"/>
      <c r="W30" s="28"/>
      <c r="X30" s="28"/>
      <c r="Y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</row>
    <row r="31" spans="1:70" s="29" customFormat="1" ht="14.1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T31" s="28"/>
      <c r="U31" s="28"/>
      <c r="V31" s="28"/>
      <c r="W31" s="28"/>
      <c r="X31" s="28"/>
      <c r="Y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</row>
    <row r="32" spans="1:70" s="25" customFormat="1" ht="14.1" customHeight="1" thickBot="1">
      <c r="A32" s="47" t="s">
        <v>51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48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8"/>
    </row>
    <row r="33" spans="1:38" s="29" customFormat="1" ht="3.9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</row>
    <row r="34" spans="1:38" s="29" customFormat="1" ht="14.1" customHeight="1">
      <c r="A34" s="28"/>
      <c r="B34" s="28" t="s">
        <v>52</v>
      </c>
      <c r="C34" s="40" t="s">
        <v>69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8" s="29" customFormat="1" ht="14.1" customHeight="1">
      <c r="A35" s="28"/>
      <c r="B35" s="28"/>
      <c r="C35" s="28" t="s">
        <v>74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8" s="29" customFormat="1" ht="14.1" customHeight="1">
      <c r="A36" s="28"/>
      <c r="B36" s="28"/>
      <c r="C36" s="28" t="s">
        <v>78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</row>
    <row r="37" spans="1:38" s="29" customFormat="1" ht="14.1" customHeight="1">
      <c r="A37" s="28"/>
      <c r="B37" s="28"/>
      <c r="C37" s="28" t="s">
        <v>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</row>
    <row r="38" spans="1:38" s="29" customFormat="1" ht="14.1" customHeight="1">
      <c r="A38" s="28"/>
      <c r="B38" s="28"/>
      <c r="C38" s="40" t="s">
        <v>79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</row>
    <row r="39" spans="1:38" s="29" customFormat="1" ht="14.1" customHeight="1">
      <c r="A39" s="28"/>
      <c r="B39" s="28"/>
      <c r="C39" s="40" t="s">
        <v>76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</row>
    <row r="40" spans="1:38" s="29" customFormat="1" ht="14.1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</row>
    <row r="41" spans="1:38" s="29" customFormat="1" ht="14.1" customHeight="1">
      <c r="A41" s="28"/>
      <c r="B41" s="28" t="s">
        <v>53</v>
      </c>
      <c r="C41" s="28" t="s">
        <v>68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T41" s="28"/>
      <c r="U41" s="28"/>
      <c r="V41" s="28"/>
      <c r="W41" s="28"/>
      <c r="X41" s="28"/>
      <c r="Y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</row>
    <row r="42" spans="1:38" s="29" customFormat="1" ht="14.1" customHeight="1">
      <c r="A42" s="28"/>
      <c r="B42" s="28"/>
      <c r="C42" s="28" t="s">
        <v>54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</row>
    <row r="43" spans="1:38" s="29" customFormat="1" ht="14.1" customHeight="1">
      <c r="A43" s="28"/>
      <c r="B43" s="28"/>
      <c r="C43" s="28" t="s">
        <v>55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</row>
    <row r="44" spans="1:38" s="29" customFormat="1" ht="14.1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</row>
    <row r="45" spans="1:38" s="29" customFormat="1" ht="14.1" customHeight="1">
      <c r="A45" s="28"/>
      <c r="B45" s="28" t="s">
        <v>49</v>
      </c>
      <c r="C45" s="49" t="s">
        <v>70</v>
      </c>
      <c r="D45" s="4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38" s="29" customFormat="1" ht="14.1" customHeight="1">
      <c r="A46" s="28"/>
      <c r="B46" s="28"/>
      <c r="C46" s="49" t="s">
        <v>71</v>
      </c>
      <c r="D46" s="4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38" s="29" customFormat="1" ht="14.1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38" s="29" customFormat="1" ht="14.1" customHeight="1">
      <c r="A48" s="28"/>
      <c r="B48" s="28" t="s">
        <v>56</v>
      </c>
      <c r="C48" s="28" t="s">
        <v>57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</row>
    <row r="49" spans="1:38" s="29" customFormat="1" ht="14.1" customHeight="1">
      <c r="A49" s="28"/>
      <c r="B49" s="28"/>
      <c r="C49" s="28" t="s">
        <v>58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</row>
    <row r="50" spans="1:38" s="29" customFormat="1" ht="14.1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1:38" s="29" customFormat="1" ht="14.1" customHeight="1">
      <c r="A51" s="28"/>
      <c r="B51" s="28" t="s">
        <v>59</v>
      </c>
      <c r="C51" s="28" t="s">
        <v>60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T51" s="28"/>
      <c r="U51" s="28"/>
      <c r="V51" s="28"/>
      <c r="W51" s="28"/>
      <c r="X51" s="28"/>
      <c r="Y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1:38" s="29" customFormat="1" ht="14.1" customHeight="1">
      <c r="A52" s="28"/>
      <c r="B52" s="28"/>
      <c r="C52" s="28" t="s">
        <v>61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8" s="29" customFormat="1" ht="14.1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8" s="29" customFormat="1" ht="14.1" customHeight="1">
      <c r="A54" s="28"/>
      <c r="B54" s="28" t="s">
        <v>62</v>
      </c>
      <c r="C54" s="28" t="s">
        <v>63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38" s="29" customFormat="1" ht="14.1" customHeight="1">
      <c r="A55" s="28"/>
      <c r="B55" s="28"/>
      <c r="C55" s="28" t="s">
        <v>72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T55" s="28"/>
      <c r="U55" s="28"/>
      <c r="V55" s="28"/>
      <c r="W55" s="28"/>
      <c r="X55" s="28"/>
      <c r="Y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38" s="29" customFormat="1" ht="14.1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38" s="29" customFormat="1" ht="14.1" customHeight="1">
      <c r="A57" s="28"/>
      <c r="B57" s="28" t="s">
        <v>64</v>
      </c>
      <c r="C57" s="28" t="s">
        <v>65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38" s="29" customFormat="1" ht="3.9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38" s="25" customFormat="1" ht="2.1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64"/>
      <c r="AA59" s="64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1"/>
    </row>
    <row r="60" spans="1:38" ht="14.1" customHeight="1">
      <c r="A60" s="65" t="s">
        <v>81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</row>
    <row r="61" spans="1:38" ht="14.1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</row>
    <row r="62" spans="1:38" ht="14.1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8" ht="14.1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8" ht="14.1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 ht="14.1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</row>
    <row r="66" spans="1:37" ht="14.1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</row>
    <row r="67" spans="1:37" ht="1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</row>
    <row r="68" spans="1:37" ht="1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1:37" ht="1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</row>
    <row r="70" spans="1:37" ht="1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</row>
    <row r="71" spans="1:37" ht="1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</row>
    <row r="72" spans="1:37" ht="1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</row>
    <row r="73" spans="1:37" ht="1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</row>
    <row r="74" spans="1:37" ht="1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</row>
    <row r="75" spans="1:37" ht="1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</row>
    <row r="76" spans="1:37" ht="1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</row>
    <row r="77" spans="1:37" ht="1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</row>
    <row r="78" spans="1:37" ht="1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</row>
    <row r="79" spans="1:37" ht="1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</row>
    <row r="80" spans="1:37" ht="1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</row>
    <row r="81" spans="1:37" ht="1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</row>
    <row r="82" spans="1:37" ht="1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</row>
    <row r="83" spans="1:37" ht="1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</row>
    <row r="84" spans="1:37" ht="1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</row>
    <row r="85" spans="1:37" ht="1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</row>
    <row r="86" spans="1:37" ht="1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</row>
    <row r="87" spans="1:37" ht="1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</row>
    <row r="88" spans="1:37" ht="1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</row>
    <row r="89" spans="1:37" ht="1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</row>
    <row r="90" spans="1:37" ht="1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</row>
    <row r="91" spans="1:37" ht="1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</row>
    <row r="92" spans="1:37" ht="1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</row>
    <row r="93" spans="1:37" ht="1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</row>
    <row r="94" spans="1:37" ht="1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</row>
    <row r="95" spans="1:37" ht="1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</row>
    <row r="96" spans="1:37" ht="1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</row>
    <row r="97" spans="1:37" ht="1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</row>
    <row r="98" spans="1:37" ht="1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</row>
    <row r="99" spans="1:37" ht="1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</row>
    <row r="100" spans="1:37" ht="1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</row>
    <row r="101" spans="1:37" ht="1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</row>
    <row r="102" spans="1:37" ht="1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</row>
    <row r="103" spans="1:37" ht="1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</row>
    <row r="104" spans="1:37" ht="1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</row>
    <row r="105" spans="1:37" ht="1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</row>
    <row r="106" spans="1:37" ht="1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</row>
    <row r="107" spans="1:37" ht="1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</row>
    <row r="108" spans="1:37" ht="1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</row>
    <row r="109" spans="1:37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</row>
    <row r="110" spans="1:37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</row>
    <row r="111" spans="1:37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</row>
    <row r="112" spans="1:37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</row>
    <row r="113" spans="1:37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</row>
    <row r="114" spans="1:37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</row>
    <row r="115" spans="1:37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</row>
    <row r="116" spans="1:37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</row>
    <row r="117" spans="1:37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</row>
    <row r="118" spans="1:37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</row>
  </sheetData>
  <mergeCells count="22">
    <mergeCell ref="O15:R15"/>
    <mergeCell ref="S16:V16"/>
    <mergeCell ref="S17:V17"/>
    <mergeCell ref="K14:R14"/>
    <mergeCell ref="K16:R16"/>
    <mergeCell ref="K17:R17"/>
    <mergeCell ref="F1:AL2"/>
    <mergeCell ref="B14:J15"/>
    <mergeCell ref="S18:V18"/>
    <mergeCell ref="W20:AL20"/>
    <mergeCell ref="K22:V22"/>
    <mergeCell ref="A7:AL10"/>
    <mergeCell ref="W14:AL15"/>
    <mergeCell ref="S19:V19"/>
    <mergeCell ref="S20:V20"/>
    <mergeCell ref="S21:V21"/>
    <mergeCell ref="K18:R18"/>
    <mergeCell ref="K19:R19"/>
    <mergeCell ref="K20:R20"/>
    <mergeCell ref="K21:R21"/>
    <mergeCell ref="S14:V15"/>
    <mergeCell ref="K15:N15"/>
  </mergeCells>
  <phoneticPr fontId="9" type="noConversion"/>
  <printOptions horizontalCentered="1"/>
  <pageMargins left="0.27559055118110237" right="0.27559055118110237" top="0.47244094488188981" bottom="0.27559055118110237" header="0.19685039370078741" footer="0.1574803149606299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zoomScaleSheetLayoutView="100" workbookViewId="0">
      <selection sqref="A1:XFD15"/>
    </sheetView>
  </sheetViews>
  <sheetFormatPr defaultRowHeight="13.5"/>
  <cols>
    <col min="3" max="3" width="8.88671875" customWidth="1"/>
    <col min="4" max="4" width="9.33203125" customWidth="1"/>
    <col min="5" max="5" width="14.44140625" customWidth="1"/>
    <col min="6" max="6" width="8.88671875" customWidth="1"/>
    <col min="7" max="7" width="4.33203125" customWidth="1"/>
    <col min="8" max="8" width="12.77734375" customWidth="1"/>
    <col min="9" max="9" width="15.109375" customWidth="1"/>
    <col min="10" max="10" width="9.77734375" customWidth="1"/>
    <col min="12" max="13" width="10.21875" customWidth="1"/>
    <col min="260" max="260" width="9.33203125" customWidth="1"/>
    <col min="261" max="261" width="14.44140625" customWidth="1"/>
    <col min="266" max="266" width="9.77734375" customWidth="1"/>
    <col min="516" max="516" width="9.33203125" customWidth="1"/>
    <col min="517" max="517" width="14.44140625" customWidth="1"/>
    <col min="522" max="522" width="9.77734375" customWidth="1"/>
    <col min="772" max="772" width="9.33203125" customWidth="1"/>
    <col min="773" max="773" width="14.44140625" customWidth="1"/>
    <col min="778" max="778" width="9.77734375" customWidth="1"/>
    <col min="1028" max="1028" width="9.33203125" customWidth="1"/>
    <col min="1029" max="1029" width="14.44140625" customWidth="1"/>
    <col min="1034" max="1034" width="9.77734375" customWidth="1"/>
    <col min="1284" max="1284" width="9.33203125" customWidth="1"/>
    <col min="1285" max="1285" width="14.44140625" customWidth="1"/>
    <col min="1290" max="1290" width="9.77734375" customWidth="1"/>
    <col min="1540" max="1540" width="9.33203125" customWidth="1"/>
    <col min="1541" max="1541" width="14.44140625" customWidth="1"/>
    <col min="1546" max="1546" width="9.77734375" customWidth="1"/>
    <col min="1796" max="1796" width="9.33203125" customWidth="1"/>
    <col min="1797" max="1797" width="14.44140625" customWidth="1"/>
    <col min="1802" max="1802" width="9.77734375" customWidth="1"/>
    <col min="2052" max="2052" width="9.33203125" customWidth="1"/>
    <col min="2053" max="2053" width="14.44140625" customWidth="1"/>
    <col min="2058" max="2058" width="9.77734375" customWidth="1"/>
    <col min="2308" max="2308" width="9.33203125" customWidth="1"/>
    <col min="2309" max="2309" width="14.44140625" customWidth="1"/>
    <col min="2314" max="2314" width="9.77734375" customWidth="1"/>
    <col min="2564" max="2564" width="9.33203125" customWidth="1"/>
    <col min="2565" max="2565" width="14.44140625" customWidth="1"/>
    <col min="2570" max="2570" width="9.77734375" customWidth="1"/>
    <col min="2820" max="2820" width="9.33203125" customWidth="1"/>
    <col min="2821" max="2821" width="14.44140625" customWidth="1"/>
    <col min="2826" max="2826" width="9.77734375" customWidth="1"/>
    <col min="3076" max="3076" width="9.33203125" customWidth="1"/>
    <col min="3077" max="3077" width="14.44140625" customWidth="1"/>
    <col min="3082" max="3082" width="9.77734375" customWidth="1"/>
    <col min="3332" max="3332" width="9.33203125" customWidth="1"/>
    <col min="3333" max="3333" width="14.44140625" customWidth="1"/>
    <col min="3338" max="3338" width="9.77734375" customWidth="1"/>
    <col min="3588" max="3588" width="9.33203125" customWidth="1"/>
    <col min="3589" max="3589" width="14.44140625" customWidth="1"/>
    <col min="3594" max="3594" width="9.77734375" customWidth="1"/>
    <col min="3844" max="3844" width="9.33203125" customWidth="1"/>
    <col min="3845" max="3845" width="14.44140625" customWidth="1"/>
    <col min="3850" max="3850" width="9.77734375" customWidth="1"/>
    <col min="4100" max="4100" width="9.33203125" customWidth="1"/>
    <col min="4101" max="4101" width="14.44140625" customWidth="1"/>
    <col min="4106" max="4106" width="9.77734375" customWidth="1"/>
    <col min="4356" max="4356" width="9.33203125" customWidth="1"/>
    <col min="4357" max="4357" width="14.44140625" customWidth="1"/>
    <col min="4362" max="4362" width="9.77734375" customWidth="1"/>
    <col min="4612" max="4612" width="9.33203125" customWidth="1"/>
    <col min="4613" max="4613" width="14.44140625" customWidth="1"/>
    <col min="4618" max="4618" width="9.77734375" customWidth="1"/>
    <col min="4868" max="4868" width="9.33203125" customWidth="1"/>
    <col min="4869" max="4869" width="14.44140625" customWidth="1"/>
    <col min="4874" max="4874" width="9.77734375" customWidth="1"/>
    <col min="5124" max="5124" width="9.33203125" customWidth="1"/>
    <col min="5125" max="5125" width="14.44140625" customWidth="1"/>
    <col min="5130" max="5130" width="9.77734375" customWidth="1"/>
    <col min="5380" max="5380" width="9.33203125" customWidth="1"/>
    <col min="5381" max="5381" width="14.44140625" customWidth="1"/>
    <col min="5386" max="5386" width="9.77734375" customWidth="1"/>
    <col min="5636" max="5636" width="9.33203125" customWidth="1"/>
    <col min="5637" max="5637" width="14.44140625" customWidth="1"/>
    <col min="5642" max="5642" width="9.77734375" customWidth="1"/>
    <col min="5892" max="5892" width="9.33203125" customWidth="1"/>
    <col min="5893" max="5893" width="14.44140625" customWidth="1"/>
    <col min="5898" max="5898" width="9.77734375" customWidth="1"/>
    <col min="6148" max="6148" width="9.33203125" customWidth="1"/>
    <col min="6149" max="6149" width="14.44140625" customWidth="1"/>
    <col min="6154" max="6154" width="9.77734375" customWidth="1"/>
    <col min="6404" max="6404" width="9.33203125" customWidth="1"/>
    <col min="6405" max="6405" width="14.44140625" customWidth="1"/>
    <col min="6410" max="6410" width="9.77734375" customWidth="1"/>
    <col min="6660" max="6660" width="9.33203125" customWidth="1"/>
    <col min="6661" max="6661" width="14.44140625" customWidth="1"/>
    <col min="6666" max="6666" width="9.77734375" customWidth="1"/>
    <col min="6916" max="6916" width="9.33203125" customWidth="1"/>
    <col min="6917" max="6917" width="14.44140625" customWidth="1"/>
    <col min="6922" max="6922" width="9.77734375" customWidth="1"/>
    <col min="7172" max="7172" width="9.33203125" customWidth="1"/>
    <col min="7173" max="7173" width="14.44140625" customWidth="1"/>
    <col min="7178" max="7178" width="9.77734375" customWidth="1"/>
    <col min="7428" max="7428" width="9.33203125" customWidth="1"/>
    <col min="7429" max="7429" width="14.44140625" customWidth="1"/>
    <col min="7434" max="7434" width="9.77734375" customWidth="1"/>
    <col min="7684" max="7684" width="9.33203125" customWidth="1"/>
    <col min="7685" max="7685" width="14.44140625" customWidth="1"/>
    <col min="7690" max="7690" width="9.77734375" customWidth="1"/>
    <col min="7940" max="7940" width="9.33203125" customWidth="1"/>
    <col min="7941" max="7941" width="14.44140625" customWidth="1"/>
    <col min="7946" max="7946" width="9.77734375" customWidth="1"/>
    <col min="8196" max="8196" width="9.33203125" customWidth="1"/>
    <col min="8197" max="8197" width="14.44140625" customWidth="1"/>
    <col min="8202" max="8202" width="9.77734375" customWidth="1"/>
    <col min="8452" max="8452" width="9.33203125" customWidth="1"/>
    <col min="8453" max="8453" width="14.44140625" customWidth="1"/>
    <col min="8458" max="8458" width="9.77734375" customWidth="1"/>
    <col min="8708" max="8708" width="9.33203125" customWidth="1"/>
    <col min="8709" max="8709" width="14.44140625" customWidth="1"/>
    <col min="8714" max="8714" width="9.77734375" customWidth="1"/>
    <col min="8964" max="8964" width="9.33203125" customWidth="1"/>
    <col min="8965" max="8965" width="14.44140625" customWidth="1"/>
    <col min="8970" max="8970" width="9.77734375" customWidth="1"/>
    <col min="9220" max="9220" width="9.33203125" customWidth="1"/>
    <col min="9221" max="9221" width="14.44140625" customWidth="1"/>
    <col min="9226" max="9226" width="9.77734375" customWidth="1"/>
    <col min="9476" max="9476" width="9.33203125" customWidth="1"/>
    <col min="9477" max="9477" width="14.44140625" customWidth="1"/>
    <col min="9482" max="9482" width="9.77734375" customWidth="1"/>
    <col min="9732" max="9732" width="9.33203125" customWidth="1"/>
    <col min="9733" max="9733" width="14.44140625" customWidth="1"/>
    <col min="9738" max="9738" width="9.77734375" customWidth="1"/>
    <col min="9988" max="9988" width="9.33203125" customWidth="1"/>
    <col min="9989" max="9989" width="14.44140625" customWidth="1"/>
    <col min="9994" max="9994" width="9.77734375" customWidth="1"/>
    <col min="10244" max="10244" width="9.33203125" customWidth="1"/>
    <col min="10245" max="10245" width="14.44140625" customWidth="1"/>
    <col min="10250" max="10250" width="9.77734375" customWidth="1"/>
    <col min="10500" max="10500" width="9.33203125" customWidth="1"/>
    <col min="10501" max="10501" width="14.44140625" customWidth="1"/>
    <col min="10506" max="10506" width="9.77734375" customWidth="1"/>
    <col min="10756" max="10756" width="9.33203125" customWidth="1"/>
    <col min="10757" max="10757" width="14.44140625" customWidth="1"/>
    <col min="10762" max="10762" width="9.77734375" customWidth="1"/>
    <col min="11012" max="11012" width="9.33203125" customWidth="1"/>
    <col min="11013" max="11013" width="14.44140625" customWidth="1"/>
    <col min="11018" max="11018" width="9.77734375" customWidth="1"/>
    <col min="11268" max="11268" width="9.33203125" customWidth="1"/>
    <col min="11269" max="11269" width="14.44140625" customWidth="1"/>
    <col min="11274" max="11274" width="9.77734375" customWidth="1"/>
    <col min="11524" max="11524" width="9.33203125" customWidth="1"/>
    <col min="11525" max="11525" width="14.44140625" customWidth="1"/>
    <col min="11530" max="11530" width="9.77734375" customWidth="1"/>
    <col min="11780" max="11780" width="9.33203125" customWidth="1"/>
    <col min="11781" max="11781" width="14.44140625" customWidth="1"/>
    <col min="11786" max="11786" width="9.77734375" customWidth="1"/>
    <col min="12036" max="12036" width="9.33203125" customWidth="1"/>
    <col min="12037" max="12037" width="14.44140625" customWidth="1"/>
    <col min="12042" max="12042" width="9.77734375" customWidth="1"/>
    <col min="12292" max="12292" width="9.33203125" customWidth="1"/>
    <col min="12293" max="12293" width="14.44140625" customWidth="1"/>
    <col min="12298" max="12298" width="9.77734375" customWidth="1"/>
    <col min="12548" max="12548" width="9.33203125" customWidth="1"/>
    <col min="12549" max="12549" width="14.44140625" customWidth="1"/>
    <col min="12554" max="12554" width="9.77734375" customWidth="1"/>
    <col min="12804" max="12804" width="9.33203125" customWidth="1"/>
    <col min="12805" max="12805" width="14.44140625" customWidth="1"/>
    <col min="12810" max="12810" width="9.77734375" customWidth="1"/>
    <col min="13060" max="13060" width="9.33203125" customWidth="1"/>
    <col min="13061" max="13061" width="14.44140625" customWidth="1"/>
    <col min="13066" max="13066" width="9.77734375" customWidth="1"/>
    <col min="13316" max="13316" width="9.33203125" customWidth="1"/>
    <col min="13317" max="13317" width="14.44140625" customWidth="1"/>
    <col min="13322" max="13322" width="9.77734375" customWidth="1"/>
    <col min="13572" max="13572" width="9.33203125" customWidth="1"/>
    <col min="13573" max="13573" width="14.44140625" customWidth="1"/>
    <col min="13578" max="13578" width="9.77734375" customWidth="1"/>
    <col min="13828" max="13828" width="9.33203125" customWidth="1"/>
    <col min="13829" max="13829" width="14.44140625" customWidth="1"/>
    <col min="13834" max="13834" width="9.77734375" customWidth="1"/>
    <col min="14084" max="14084" width="9.33203125" customWidth="1"/>
    <col min="14085" max="14085" width="14.44140625" customWidth="1"/>
    <col min="14090" max="14090" width="9.77734375" customWidth="1"/>
    <col min="14340" max="14340" width="9.33203125" customWidth="1"/>
    <col min="14341" max="14341" width="14.44140625" customWidth="1"/>
    <col min="14346" max="14346" width="9.77734375" customWidth="1"/>
    <col min="14596" max="14596" width="9.33203125" customWidth="1"/>
    <col min="14597" max="14597" width="14.44140625" customWidth="1"/>
    <col min="14602" max="14602" width="9.77734375" customWidth="1"/>
    <col min="14852" max="14852" width="9.33203125" customWidth="1"/>
    <col min="14853" max="14853" width="14.44140625" customWidth="1"/>
    <col min="14858" max="14858" width="9.77734375" customWidth="1"/>
    <col min="15108" max="15108" width="9.33203125" customWidth="1"/>
    <col min="15109" max="15109" width="14.44140625" customWidth="1"/>
    <col min="15114" max="15114" width="9.77734375" customWidth="1"/>
    <col min="15364" max="15364" width="9.33203125" customWidth="1"/>
    <col min="15365" max="15365" width="14.44140625" customWidth="1"/>
    <col min="15370" max="15370" width="9.77734375" customWidth="1"/>
    <col min="15620" max="15620" width="9.33203125" customWidth="1"/>
    <col min="15621" max="15621" width="14.44140625" customWidth="1"/>
    <col min="15626" max="15626" width="9.77734375" customWidth="1"/>
    <col min="15876" max="15876" width="9.33203125" customWidth="1"/>
    <col min="15877" max="15877" width="14.44140625" customWidth="1"/>
    <col min="15882" max="15882" width="9.77734375" customWidth="1"/>
    <col min="16132" max="16132" width="9.33203125" customWidth="1"/>
    <col min="16133" max="16133" width="14.44140625" customWidth="1"/>
    <col min="16138" max="16138" width="9.77734375" customWidth="1"/>
  </cols>
  <sheetData>
    <row r="1" spans="1:16" ht="33">
      <c r="A1" s="72"/>
      <c r="B1" s="147" t="s">
        <v>90</v>
      </c>
      <c r="C1" s="148"/>
      <c r="D1" s="145" t="s">
        <v>91</v>
      </c>
      <c r="E1" s="146"/>
      <c r="F1" s="145" t="s">
        <v>92</v>
      </c>
      <c r="G1" s="146"/>
      <c r="H1" s="73" t="s">
        <v>93</v>
      </c>
      <c r="I1" s="73" t="s">
        <v>94</v>
      </c>
      <c r="J1" s="74" t="s">
        <v>95</v>
      </c>
      <c r="K1" s="72"/>
      <c r="L1" s="73" t="s">
        <v>129</v>
      </c>
      <c r="M1" s="73" t="s">
        <v>97</v>
      </c>
      <c r="N1" s="73" t="s">
        <v>98</v>
      </c>
      <c r="O1" s="82" t="s">
        <v>96</v>
      </c>
      <c r="P1" s="82" t="s">
        <v>119</v>
      </c>
    </row>
    <row r="2" spans="1:16" ht="33">
      <c r="A2" s="75" t="s">
        <v>99</v>
      </c>
      <c r="B2" s="147" t="s">
        <v>100</v>
      </c>
      <c r="C2" s="148"/>
      <c r="D2" s="147" t="s">
        <v>101</v>
      </c>
      <c r="E2" s="148"/>
      <c r="F2" s="147" t="s">
        <v>102</v>
      </c>
      <c r="G2" s="148"/>
      <c r="H2" s="75" t="s">
        <v>103</v>
      </c>
      <c r="I2" s="75" t="s">
        <v>104</v>
      </c>
      <c r="J2" s="75" t="s">
        <v>105</v>
      </c>
      <c r="K2" s="75" t="s">
        <v>170</v>
      </c>
      <c r="L2" s="75" t="s">
        <v>106</v>
      </c>
      <c r="M2" s="75" t="s">
        <v>107</v>
      </c>
      <c r="N2" s="75" t="s">
        <v>108</v>
      </c>
      <c r="O2" s="82" t="s">
        <v>120</v>
      </c>
      <c r="P2" s="82" t="s">
        <v>121</v>
      </c>
    </row>
    <row r="3" spans="1:16" ht="28.5">
      <c r="A3" s="76">
        <v>1</v>
      </c>
      <c r="B3" s="151" t="s">
        <v>126</v>
      </c>
      <c r="C3" s="152"/>
      <c r="D3" s="149" t="s">
        <v>168</v>
      </c>
      <c r="E3" s="150"/>
      <c r="F3" s="141" t="s">
        <v>169</v>
      </c>
      <c r="G3" s="142"/>
      <c r="H3" s="83" t="s">
        <v>122</v>
      </c>
      <c r="I3" s="84" t="s">
        <v>146</v>
      </c>
      <c r="J3" s="79">
        <v>3</v>
      </c>
      <c r="K3" s="78"/>
      <c r="L3" s="80"/>
      <c r="M3" s="78">
        <v>9.1</v>
      </c>
      <c r="N3" s="78">
        <f>M3*3</f>
        <v>27.299999999999997</v>
      </c>
      <c r="O3" s="81" t="s">
        <v>124</v>
      </c>
      <c r="P3" s="81" t="s">
        <v>123</v>
      </c>
    </row>
    <row r="4" spans="1:16" ht="28.5">
      <c r="A4" s="76">
        <v>2</v>
      </c>
      <c r="B4" s="141" t="s">
        <v>127</v>
      </c>
      <c r="C4" s="142"/>
      <c r="D4" s="143" t="s">
        <v>125</v>
      </c>
      <c r="E4" s="144"/>
      <c r="F4" s="141" t="s">
        <v>152</v>
      </c>
      <c r="G4" s="142"/>
      <c r="H4" s="83" t="s">
        <v>128</v>
      </c>
      <c r="I4" s="84" t="s">
        <v>147</v>
      </c>
      <c r="J4" s="79">
        <v>3</v>
      </c>
      <c r="K4" s="78"/>
      <c r="L4" s="80"/>
      <c r="M4" s="78">
        <v>11.38</v>
      </c>
      <c r="N4" s="78">
        <f>J4*M4</f>
        <v>34.14</v>
      </c>
      <c r="O4" s="81" t="s">
        <v>124</v>
      </c>
      <c r="P4" s="81" t="s">
        <v>124</v>
      </c>
    </row>
    <row r="5" spans="1:16" ht="28.5">
      <c r="A5" s="76">
        <v>3</v>
      </c>
      <c r="B5" s="141" t="s">
        <v>130</v>
      </c>
      <c r="C5" s="142"/>
      <c r="D5" s="143" t="s">
        <v>153</v>
      </c>
      <c r="E5" s="144"/>
      <c r="F5" s="202" t="s">
        <v>154</v>
      </c>
      <c r="G5" s="142"/>
      <c r="H5" s="83" t="s">
        <v>143</v>
      </c>
      <c r="I5" s="84" t="s">
        <v>147</v>
      </c>
      <c r="J5" s="79">
        <v>8</v>
      </c>
      <c r="K5" s="78"/>
      <c r="L5" s="80"/>
      <c r="M5" s="78">
        <v>12.13</v>
      </c>
      <c r="N5" s="78">
        <f>J5*M5</f>
        <v>97.04</v>
      </c>
      <c r="O5" s="81" t="s">
        <v>124</v>
      </c>
      <c r="P5" s="81" t="s">
        <v>124</v>
      </c>
    </row>
    <row r="6" spans="1:16" ht="28.5">
      <c r="A6" s="76">
        <v>4</v>
      </c>
      <c r="B6" s="141" t="s">
        <v>131</v>
      </c>
      <c r="C6" s="142"/>
      <c r="D6" s="143" t="s">
        <v>155</v>
      </c>
      <c r="E6" s="144"/>
      <c r="F6" s="141" t="s">
        <v>156</v>
      </c>
      <c r="G6" s="142"/>
      <c r="H6" s="83" t="s">
        <v>132</v>
      </c>
      <c r="I6" s="84" t="s">
        <v>148</v>
      </c>
      <c r="J6" s="79">
        <v>3</v>
      </c>
      <c r="K6" s="78"/>
      <c r="L6" s="80"/>
      <c r="M6" s="78">
        <v>9.1</v>
      </c>
      <c r="N6" s="78">
        <f t="shared" ref="N6:N12" si="0">M6*J6</f>
        <v>27.299999999999997</v>
      </c>
      <c r="O6" s="81" t="s">
        <v>124</v>
      </c>
      <c r="P6" s="81" t="s">
        <v>123</v>
      </c>
    </row>
    <row r="7" spans="1:16" ht="28.5">
      <c r="A7" s="76">
        <v>5</v>
      </c>
      <c r="B7" s="141" t="s">
        <v>133</v>
      </c>
      <c r="C7" s="142"/>
      <c r="D7" s="143" t="s">
        <v>158</v>
      </c>
      <c r="E7" s="144"/>
      <c r="F7" s="141" t="s">
        <v>159</v>
      </c>
      <c r="G7" s="142"/>
      <c r="H7" s="85" t="s">
        <v>134</v>
      </c>
      <c r="I7" s="84" t="s">
        <v>147</v>
      </c>
      <c r="J7" s="79">
        <v>3</v>
      </c>
      <c r="K7" s="78"/>
      <c r="L7" s="80"/>
      <c r="M7" s="78">
        <v>9.1</v>
      </c>
      <c r="N7" s="78">
        <f t="shared" si="0"/>
        <v>27.299999999999997</v>
      </c>
      <c r="O7" s="81" t="s">
        <v>124</v>
      </c>
      <c r="P7" s="81" t="s">
        <v>123</v>
      </c>
    </row>
    <row r="8" spans="1:16" ht="28.5">
      <c r="A8" s="76">
        <v>6</v>
      </c>
      <c r="B8" s="141" t="s">
        <v>136</v>
      </c>
      <c r="C8" s="142"/>
      <c r="D8" s="143" t="s">
        <v>135</v>
      </c>
      <c r="E8" s="144"/>
      <c r="F8" s="141" t="s">
        <v>157</v>
      </c>
      <c r="G8" s="142"/>
      <c r="H8" s="86" t="s">
        <v>137</v>
      </c>
      <c r="I8" s="84" t="s">
        <v>148</v>
      </c>
      <c r="J8" s="79">
        <v>3</v>
      </c>
      <c r="K8" s="78"/>
      <c r="L8" s="80"/>
      <c r="M8" s="78">
        <v>9.86</v>
      </c>
      <c r="N8" s="78">
        <f t="shared" si="0"/>
        <v>29.58</v>
      </c>
      <c r="O8" s="81" t="s">
        <v>124</v>
      </c>
      <c r="P8" s="81" t="s">
        <v>123</v>
      </c>
    </row>
    <row r="9" spans="1:16" ht="28.5">
      <c r="A9" s="76">
        <v>7</v>
      </c>
      <c r="B9" s="141" t="s">
        <v>138</v>
      </c>
      <c r="C9" s="142"/>
      <c r="D9" s="143" t="s">
        <v>160</v>
      </c>
      <c r="E9" s="144"/>
      <c r="F9" s="141" t="s">
        <v>161</v>
      </c>
      <c r="G9" s="142"/>
      <c r="H9" s="83" t="s">
        <v>139</v>
      </c>
      <c r="I9" s="84" t="s">
        <v>148</v>
      </c>
      <c r="J9" s="79">
        <v>5</v>
      </c>
      <c r="K9" s="78"/>
      <c r="L9" s="80"/>
      <c r="M9" s="78">
        <v>11.38</v>
      </c>
      <c r="N9" s="78">
        <f t="shared" si="0"/>
        <v>56.900000000000006</v>
      </c>
      <c r="O9" s="81" t="s">
        <v>124</v>
      </c>
      <c r="P9" s="81" t="s">
        <v>123</v>
      </c>
    </row>
    <row r="10" spans="1:16" ht="28.5">
      <c r="A10" s="76">
        <v>8</v>
      </c>
      <c r="B10" s="141" t="s">
        <v>142</v>
      </c>
      <c r="C10" s="142"/>
      <c r="D10" s="143" t="s">
        <v>162</v>
      </c>
      <c r="E10" s="144"/>
      <c r="F10" s="202" t="s">
        <v>163</v>
      </c>
      <c r="G10" s="142"/>
      <c r="H10" s="83" t="s">
        <v>145</v>
      </c>
      <c r="I10" s="84" t="s">
        <v>149</v>
      </c>
      <c r="J10" s="79">
        <v>5</v>
      </c>
      <c r="K10" s="78"/>
      <c r="L10" s="80"/>
      <c r="M10" s="78">
        <v>13.65</v>
      </c>
      <c r="N10" s="78">
        <f t="shared" si="0"/>
        <v>68.25</v>
      </c>
      <c r="O10" s="81" t="s">
        <v>124</v>
      </c>
      <c r="P10" s="81" t="s">
        <v>123</v>
      </c>
    </row>
    <row r="11" spans="1:16" ht="28.5">
      <c r="A11" s="76">
        <v>9</v>
      </c>
      <c r="B11" s="141" t="s">
        <v>141</v>
      </c>
      <c r="C11" s="142"/>
      <c r="D11" s="143" t="s">
        <v>164</v>
      </c>
      <c r="E11" s="144"/>
      <c r="F11" s="141" t="s">
        <v>165</v>
      </c>
      <c r="G11" s="142"/>
      <c r="H11" s="77" t="s">
        <v>144</v>
      </c>
      <c r="I11" s="84" t="s">
        <v>150</v>
      </c>
      <c r="J11" s="79">
        <v>3</v>
      </c>
      <c r="K11" s="78"/>
      <c r="L11" s="80"/>
      <c r="M11" s="78">
        <v>12.13</v>
      </c>
      <c r="N11" s="78">
        <f t="shared" si="0"/>
        <v>36.39</v>
      </c>
      <c r="O11" s="81" t="s">
        <v>124</v>
      </c>
      <c r="P11" s="81" t="s">
        <v>123</v>
      </c>
    </row>
    <row r="12" spans="1:16" ht="28.5">
      <c r="A12" s="76">
        <v>10</v>
      </c>
      <c r="B12" s="141" t="s">
        <v>140</v>
      </c>
      <c r="C12" s="142"/>
      <c r="D12" s="143" t="s">
        <v>166</v>
      </c>
      <c r="E12" s="144"/>
      <c r="F12" s="141" t="s">
        <v>167</v>
      </c>
      <c r="G12" s="142"/>
      <c r="H12" s="83" t="s">
        <v>143</v>
      </c>
      <c r="I12" s="84" t="s">
        <v>147</v>
      </c>
      <c r="J12" s="79">
        <v>9</v>
      </c>
      <c r="K12" s="87" t="s">
        <v>151</v>
      </c>
      <c r="L12" s="80"/>
      <c r="M12" s="78">
        <v>25.02</v>
      </c>
      <c r="N12" s="78">
        <f t="shared" si="0"/>
        <v>225.18</v>
      </c>
      <c r="O12" s="81" t="s">
        <v>124</v>
      </c>
      <c r="P12" s="81" t="s">
        <v>123</v>
      </c>
    </row>
    <row r="13" spans="1:16" ht="15">
      <c r="A13" s="76"/>
      <c r="B13" s="141"/>
      <c r="C13" s="142"/>
      <c r="D13" s="143"/>
      <c r="E13" s="144"/>
      <c r="F13" s="141"/>
      <c r="G13" s="142"/>
      <c r="H13" s="77"/>
      <c r="I13" s="77"/>
      <c r="J13" s="79"/>
      <c r="K13" s="78"/>
      <c r="L13" s="80"/>
      <c r="M13" s="78"/>
      <c r="N13" s="78"/>
      <c r="O13" s="81"/>
      <c r="P13" s="81"/>
    </row>
    <row r="14" spans="1:16" ht="15">
      <c r="A14" s="76"/>
      <c r="B14" s="141"/>
      <c r="C14" s="142"/>
      <c r="D14" s="143"/>
      <c r="E14" s="144"/>
      <c r="F14" s="141"/>
      <c r="G14" s="142"/>
      <c r="H14" s="77"/>
      <c r="I14" s="77"/>
      <c r="J14" s="79"/>
      <c r="K14" s="78"/>
      <c r="L14" s="80"/>
      <c r="M14" s="78"/>
      <c r="N14" s="78"/>
      <c r="O14" s="81"/>
      <c r="P14" s="81"/>
    </row>
    <row r="15" spans="1:16" ht="15">
      <c r="A15" s="76"/>
      <c r="B15" s="141"/>
      <c r="C15" s="142"/>
      <c r="D15" s="143"/>
      <c r="E15" s="144"/>
      <c r="F15" s="141"/>
      <c r="G15" s="142"/>
      <c r="H15" s="77"/>
      <c r="I15" s="77"/>
      <c r="J15" s="79"/>
      <c r="K15" s="78"/>
      <c r="L15" s="80"/>
      <c r="M15" s="78"/>
      <c r="N15" s="78"/>
      <c r="O15" s="81"/>
      <c r="P15" s="81"/>
    </row>
    <row r="16" spans="1:16" ht="15">
      <c r="A16" s="76"/>
      <c r="B16" s="141"/>
      <c r="C16" s="142"/>
      <c r="D16" s="143"/>
      <c r="E16" s="144"/>
      <c r="F16" s="141"/>
      <c r="G16" s="142"/>
      <c r="H16" s="77"/>
      <c r="I16" s="77"/>
      <c r="J16" s="79"/>
      <c r="K16" s="78"/>
      <c r="L16" s="80"/>
      <c r="M16" s="78"/>
      <c r="N16" s="78"/>
      <c r="O16" s="81"/>
      <c r="P16" s="81"/>
    </row>
    <row r="17" spans="1:16" ht="15">
      <c r="A17" s="76"/>
      <c r="B17" s="141"/>
      <c r="C17" s="142"/>
      <c r="D17" s="143"/>
      <c r="E17" s="144"/>
      <c r="F17" s="141"/>
      <c r="G17" s="142"/>
      <c r="H17" s="77"/>
      <c r="I17" s="77"/>
      <c r="J17" s="79"/>
      <c r="K17" s="78"/>
      <c r="L17" s="80"/>
      <c r="M17" s="78"/>
      <c r="N17" s="78"/>
      <c r="O17" s="81"/>
      <c r="P17" s="81"/>
    </row>
    <row r="18" spans="1:16" ht="15">
      <c r="A18" s="76"/>
      <c r="B18" s="141"/>
      <c r="C18" s="142"/>
      <c r="D18" s="143"/>
      <c r="E18" s="144"/>
      <c r="F18" s="141"/>
      <c r="G18" s="142"/>
      <c r="H18" s="77"/>
      <c r="I18" s="77"/>
      <c r="J18" s="79"/>
      <c r="K18" s="78"/>
      <c r="L18" s="80"/>
      <c r="M18" s="78"/>
      <c r="N18" s="78"/>
      <c r="O18" s="81"/>
      <c r="P18" s="81"/>
    </row>
    <row r="19" spans="1:16" ht="15">
      <c r="A19" s="76"/>
      <c r="B19" s="141"/>
      <c r="C19" s="142"/>
      <c r="D19" s="143"/>
      <c r="E19" s="144"/>
      <c r="F19" s="141"/>
      <c r="G19" s="142"/>
      <c r="H19" s="77"/>
      <c r="I19" s="77"/>
      <c r="J19" s="79"/>
      <c r="K19" s="78"/>
      <c r="L19" s="80"/>
      <c r="M19" s="78"/>
      <c r="N19" s="78"/>
      <c r="O19" s="81"/>
      <c r="P19" s="81"/>
    </row>
    <row r="20" spans="1:16" ht="15">
      <c r="A20" s="76"/>
      <c r="B20" s="141"/>
      <c r="C20" s="142"/>
      <c r="D20" s="143"/>
      <c r="E20" s="144"/>
      <c r="F20" s="141"/>
      <c r="G20" s="142"/>
      <c r="H20" s="77"/>
      <c r="I20" s="77"/>
      <c r="J20" s="79"/>
      <c r="K20" s="78"/>
      <c r="L20" s="80"/>
      <c r="M20" s="78"/>
      <c r="N20" s="78"/>
      <c r="O20" s="81"/>
      <c r="P20" s="81"/>
    </row>
    <row r="21" spans="1:16" ht="15">
      <c r="A21" s="76"/>
      <c r="B21" s="141"/>
      <c r="C21" s="142"/>
      <c r="D21" s="143"/>
      <c r="E21" s="144"/>
      <c r="F21" s="141"/>
      <c r="G21" s="142"/>
      <c r="H21" s="77"/>
      <c r="I21" s="77"/>
      <c r="J21" s="79"/>
      <c r="K21" s="78"/>
      <c r="L21" s="80"/>
      <c r="M21" s="78"/>
      <c r="N21" s="78"/>
      <c r="O21" s="81"/>
      <c r="P21" s="81"/>
    </row>
    <row r="22" spans="1:16" ht="15">
      <c r="A22" s="76"/>
      <c r="B22" s="141"/>
      <c r="C22" s="142"/>
      <c r="D22" s="143"/>
      <c r="E22" s="144"/>
      <c r="F22" s="141"/>
      <c r="G22" s="142"/>
      <c r="H22" s="77"/>
      <c r="I22" s="77"/>
      <c r="J22" s="79"/>
      <c r="K22" s="78"/>
      <c r="L22" s="80"/>
      <c r="M22" s="78"/>
      <c r="N22" s="78"/>
      <c r="O22" s="81"/>
      <c r="P22" s="81"/>
    </row>
    <row r="23" spans="1:16" ht="15">
      <c r="A23" s="76"/>
      <c r="B23" s="141"/>
      <c r="C23" s="142"/>
      <c r="D23" s="143"/>
      <c r="E23" s="144"/>
      <c r="F23" s="141"/>
      <c r="G23" s="142"/>
      <c r="H23" s="77"/>
      <c r="I23" s="77"/>
      <c r="J23" s="79"/>
      <c r="K23" s="78"/>
      <c r="L23" s="80"/>
      <c r="M23" s="78"/>
      <c r="N23" s="78"/>
      <c r="O23" s="81"/>
      <c r="P23" s="81"/>
    </row>
    <row r="24" spans="1:16" ht="15">
      <c r="A24" s="76"/>
      <c r="B24" s="141"/>
      <c r="C24" s="142"/>
      <c r="D24" s="143"/>
      <c r="E24" s="144"/>
      <c r="F24" s="141"/>
      <c r="G24" s="142"/>
      <c r="H24" s="77"/>
      <c r="I24" s="77"/>
      <c r="J24" s="79"/>
      <c r="K24" s="78"/>
      <c r="L24" s="80"/>
      <c r="M24" s="78"/>
      <c r="N24" s="78"/>
      <c r="O24" s="81"/>
      <c r="P24" s="81"/>
    </row>
    <row r="25" spans="1:16" ht="15">
      <c r="A25" s="76"/>
      <c r="B25" s="141"/>
      <c r="C25" s="142"/>
      <c r="D25" s="143"/>
      <c r="E25" s="144"/>
      <c r="F25" s="141"/>
      <c r="G25" s="142"/>
      <c r="H25" s="77"/>
      <c r="I25" s="77"/>
      <c r="J25" s="79"/>
      <c r="K25" s="78"/>
      <c r="L25" s="80"/>
      <c r="M25" s="78"/>
      <c r="N25" s="78"/>
      <c r="O25" s="81"/>
      <c r="P25" s="81"/>
    </row>
    <row r="26" spans="1:16" ht="15">
      <c r="A26" s="76"/>
      <c r="B26" s="141"/>
      <c r="C26" s="142"/>
      <c r="D26" s="143"/>
      <c r="E26" s="144"/>
      <c r="F26" s="141"/>
      <c r="G26" s="142"/>
      <c r="H26" s="77"/>
      <c r="I26" s="77"/>
      <c r="J26" s="79"/>
      <c r="K26" s="78"/>
      <c r="L26" s="80"/>
      <c r="M26" s="78"/>
      <c r="N26" s="78"/>
      <c r="O26" s="81"/>
      <c r="P26" s="81"/>
    </row>
    <row r="27" spans="1:16" ht="15">
      <c r="A27" s="76"/>
      <c r="B27" s="141"/>
      <c r="C27" s="142"/>
      <c r="D27" s="143"/>
      <c r="E27" s="144"/>
      <c r="F27" s="141"/>
      <c r="G27" s="142"/>
      <c r="H27" s="77"/>
      <c r="I27" s="77"/>
      <c r="J27" s="79"/>
      <c r="K27" s="78"/>
      <c r="L27" s="80"/>
      <c r="M27" s="78"/>
      <c r="N27" s="78"/>
      <c r="O27" s="81"/>
      <c r="P27" s="81"/>
    </row>
    <row r="28" spans="1:16" ht="15">
      <c r="A28" s="76"/>
      <c r="B28" s="141"/>
      <c r="C28" s="142"/>
      <c r="D28" s="143"/>
      <c r="E28" s="144"/>
      <c r="F28" s="141"/>
      <c r="G28" s="142"/>
      <c r="H28" s="77"/>
      <c r="I28" s="77"/>
      <c r="J28" s="79"/>
      <c r="K28" s="78"/>
      <c r="L28" s="80"/>
      <c r="M28" s="78"/>
      <c r="N28" s="78"/>
      <c r="O28" s="81"/>
      <c r="P28" s="81"/>
    </row>
    <row r="29" spans="1:16" ht="15">
      <c r="A29" s="76"/>
      <c r="B29" s="141"/>
      <c r="C29" s="142"/>
      <c r="D29" s="143"/>
      <c r="E29" s="144"/>
      <c r="F29" s="141"/>
      <c r="G29" s="142"/>
      <c r="H29" s="77"/>
      <c r="I29" s="77"/>
      <c r="J29" s="79"/>
      <c r="K29" s="78"/>
      <c r="L29" s="80"/>
      <c r="M29" s="78"/>
      <c r="N29" s="78"/>
      <c r="O29" s="81"/>
      <c r="P29" s="81"/>
    </row>
    <row r="30" spans="1:16" ht="15">
      <c r="A30" s="76"/>
      <c r="B30" s="141"/>
      <c r="C30" s="142"/>
      <c r="D30" s="143"/>
      <c r="E30" s="144"/>
      <c r="F30" s="141"/>
      <c r="G30" s="142"/>
      <c r="H30" s="77"/>
      <c r="I30" s="77"/>
      <c r="J30" s="79"/>
      <c r="K30" s="78"/>
      <c r="L30" s="80"/>
      <c r="M30" s="78"/>
      <c r="N30" s="78"/>
      <c r="O30" s="81"/>
      <c r="P30" s="81"/>
    </row>
    <row r="31" spans="1:16" ht="15">
      <c r="A31" s="76"/>
      <c r="B31" s="141"/>
      <c r="C31" s="142"/>
      <c r="D31" s="143"/>
      <c r="E31" s="144"/>
      <c r="F31" s="141"/>
      <c r="G31" s="142"/>
      <c r="H31" s="77"/>
      <c r="I31" s="77"/>
      <c r="J31" s="79"/>
      <c r="K31" s="78"/>
      <c r="L31" s="80"/>
      <c r="M31" s="78"/>
      <c r="N31" s="78"/>
      <c r="O31" s="81"/>
      <c r="P31" s="81"/>
    </row>
    <row r="32" spans="1:16" ht="15">
      <c r="A32" s="76"/>
      <c r="B32" s="141"/>
      <c r="C32" s="142"/>
      <c r="D32" s="143"/>
      <c r="E32" s="144"/>
      <c r="F32" s="141"/>
      <c r="G32" s="142"/>
      <c r="H32" s="77"/>
      <c r="I32" s="77"/>
      <c r="J32" s="79"/>
      <c r="K32" s="78"/>
      <c r="L32" s="80"/>
      <c r="M32" s="78"/>
      <c r="N32" s="78"/>
      <c r="O32" s="81"/>
      <c r="P32" s="81"/>
    </row>
    <row r="33" spans="1:16" ht="15">
      <c r="A33" s="76"/>
      <c r="B33" s="141"/>
      <c r="C33" s="142"/>
      <c r="D33" s="143"/>
      <c r="E33" s="144"/>
      <c r="F33" s="141"/>
      <c r="G33" s="142"/>
      <c r="H33" s="77"/>
      <c r="I33" s="77"/>
      <c r="J33" s="79"/>
      <c r="K33" s="78"/>
      <c r="L33" s="80"/>
      <c r="M33" s="78"/>
      <c r="N33" s="78"/>
      <c r="O33" s="81"/>
      <c r="P33" s="81"/>
    </row>
    <row r="34" spans="1:16" ht="15">
      <c r="A34" s="76"/>
      <c r="B34" s="141"/>
      <c r="C34" s="142"/>
      <c r="D34" s="143"/>
      <c r="E34" s="144"/>
      <c r="F34" s="141"/>
      <c r="G34" s="142"/>
      <c r="H34" s="77"/>
      <c r="I34" s="77"/>
      <c r="J34" s="79"/>
      <c r="K34" s="78"/>
      <c r="L34" s="80"/>
      <c r="M34" s="78"/>
      <c r="N34" s="78"/>
      <c r="O34" s="81"/>
      <c r="P34" s="81"/>
    </row>
    <row r="35" spans="1:16" ht="15">
      <c r="A35" s="76"/>
      <c r="B35" s="141"/>
      <c r="C35" s="142"/>
      <c r="D35" s="143"/>
      <c r="E35" s="144"/>
      <c r="F35" s="141"/>
      <c r="G35" s="142"/>
      <c r="H35" s="77"/>
      <c r="I35" s="77"/>
      <c r="J35" s="79"/>
      <c r="K35" s="78"/>
      <c r="L35" s="80"/>
      <c r="M35" s="78"/>
      <c r="N35" s="78"/>
      <c r="O35" s="81"/>
      <c r="P35" s="81"/>
    </row>
    <row r="36" spans="1:16" ht="15">
      <c r="A36" s="76"/>
      <c r="B36" s="141"/>
      <c r="C36" s="142"/>
      <c r="D36" s="143"/>
      <c r="E36" s="144"/>
      <c r="F36" s="141"/>
      <c r="G36" s="142"/>
      <c r="H36" s="77"/>
      <c r="I36" s="77"/>
      <c r="J36" s="79"/>
      <c r="K36" s="78"/>
      <c r="L36" s="80"/>
      <c r="M36" s="78"/>
      <c r="N36" s="78"/>
      <c r="O36" s="81"/>
      <c r="P36" s="81"/>
    </row>
    <row r="37" spans="1:16" ht="15">
      <c r="A37" s="76"/>
      <c r="B37" s="141"/>
      <c r="C37" s="142"/>
      <c r="D37" s="143"/>
      <c r="E37" s="144"/>
      <c r="F37" s="141"/>
      <c r="G37" s="142"/>
      <c r="H37" s="77"/>
      <c r="I37" s="77"/>
      <c r="J37" s="79"/>
      <c r="K37" s="78"/>
      <c r="L37" s="80"/>
      <c r="M37" s="78"/>
      <c r="N37" s="78"/>
      <c r="O37" s="81"/>
      <c r="P37" s="81"/>
    </row>
  </sheetData>
  <mergeCells count="111">
    <mergeCell ref="B1:C1"/>
    <mergeCell ref="B23:C23"/>
    <mergeCell ref="B24:C24"/>
    <mergeCell ref="B25:C25"/>
    <mergeCell ref="B26:C26"/>
    <mergeCell ref="D23:E23"/>
    <mergeCell ref="D24:E24"/>
    <mergeCell ref="D25:E25"/>
    <mergeCell ref="D26:E26"/>
    <mergeCell ref="B16:C16"/>
    <mergeCell ref="B17:C17"/>
    <mergeCell ref="D16:E16"/>
    <mergeCell ref="D17:E17"/>
    <mergeCell ref="B19:C19"/>
    <mergeCell ref="B20:C20"/>
    <mergeCell ref="B21:C21"/>
    <mergeCell ref="B22:C22"/>
    <mergeCell ref="B2:C2"/>
    <mergeCell ref="B3:C3"/>
    <mergeCell ref="B4:C4"/>
    <mergeCell ref="B5:C5"/>
    <mergeCell ref="B27:C27"/>
    <mergeCell ref="B28:C28"/>
    <mergeCell ref="B29:C29"/>
    <mergeCell ref="B30:C30"/>
    <mergeCell ref="B31:C31"/>
    <mergeCell ref="D27:E27"/>
    <mergeCell ref="D28:E28"/>
    <mergeCell ref="D29:E29"/>
    <mergeCell ref="D30:E30"/>
    <mergeCell ref="D31:E3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D21:E21"/>
    <mergeCell ref="D22:E22"/>
    <mergeCell ref="B37:C37"/>
    <mergeCell ref="D1:E1"/>
    <mergeCell ref="D2:E2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32:C32"/>
    <mergeCell ref="B33:C33"/>
    <mergeCell ref="B34:C34"/>
    <mergeCell ref="B35:C35"/>
    <mergeCell ref="B36:C36"/>
    <mergeCell ref="B18:C18"/>
    <mergeCell ref="D37:E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D32:E32"/>
    <mergeCell ref="D33:E33"/>
    <mergeCell ref="D34:E34"/>
    <mergeCell ref="D35:E35"/>
    <mergeCell ref="D36:E36"/>
    <mergeCell ref="D18:E18"/>
    <mergeCell ref="D19:E19"/>
    <mergeCell ref="D20:E2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36:G36"/>
    <mergeCell ref="F37:G37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</mergeCells>
  <phoneticPr fontId="9" type="noConversion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A16" sqref="A16"/>
    </sheetView>
  </sheetViews>
  <sheetFormatPr defaultColWidth="8.88671875" defaultRowHeight="15"/>
  <cols>
    <col min="1" max="5" width="8.88671875" style="7"/>
    <col min="6" max="6" width="5" style="7" customWidth="1"/>
    <col min="7" max="12" width="8.88671875" style="7"/>
    <col min="13" max="13" width="9.44140625" style="7" bestFit="1" customWidth="1"/>
    <col min="14" max="16384" width="8.88671875" style="7"/>
  </cols>
  <sheetData>
    <row r="1" spans="1:14" ht="51" thickBot="1">
      <c r="A1" s="6" t="s">
        <v>5</v>
      </c>
      <c r="E1" s="155" t="s">
        <v>87</v>
      </c>
      <c r="F1" s="156"/>
      <c r="G1" s="156"/>
      <c r="H1" s="156"/>
      <c r="I1" s="156"/>
      <c r="J1" s="156"/>
      <c r="K1" s="156"/>
      <c r="L1" s="156"/>
      <c r="M1" s="156"/>
      <c r="N1" s="156"/>
    </row>
    <row r="2" spans="1:14" ht="37.5">
      <c r="A2" s="8" t="s">
        <v>6</v>
      </c>
      <c r="B2" s="9"/>
      <c r="C2" s="9"/>
      <c r="D2" s="157" t="s">
        <v>82</v>
      </c>
      <c r="E2" s="157"/>
      <c r="F2" s="157"/>
      <c r="G2" s="157"/>
      <c r="H2" s="158"/>
      <c r="I2" s="4" t="s">
        <v>7</v>
      </c>
      <c r="J2" s="9"/>
      <c r="K2" s="3" t="s">
        <v>8</v>
      </c>
      <c r="L2" s="5" t="s">
        <v>9</v>
      </c>
      <c r="M2" s="5"/>
      <c r="N2" s="10"/>
    </row>
    <row r="3" spans="1:14" ht="37.5" customHeight="1" thickBot="1">
      <c r="A3" s="161"/>
      <c r="B3" s="162"/>
      <c r="C3" s="162"/>
      <c r="D3" s="159"/>
      <c r="E3" s="159"/>
      <c r="F3" s="159"/>
      <c r="G3" s="159"/>
      <c r="H3" s="160"/>
      <c r="I3" s="163" t="s">
        <v>25</v>
      </c>
      <c r="J3" s="164"/>
      <c r="K3" s="1" t="s">
        <v>10</v>
      </c>
      <c r="L3" s="164" t="s">
        <v>26</v>
      </c>
      <c r="M3" s="164"/>
      <c r="N3" s="165"/>
    </row>
    <row r="4" spans="1:14" ht="23.25">
      <c r="A4" s="11" t="s">
        <v>11</v>
      </c>
      <c r="B4" s="9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4"/>
    </row>
    <row r="5" spans="1:14" ht="23.25" customHeight="1">
      <c r="A5" s="172" t="s">
        <v>12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4"/>
    </row>
    <row r="6" spans="1:14" ht="37.5" customHeight="1" thickBot="1">
      <c r="A6" s="163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5"/>
    </row>
    <row r="7" spans="1:14" ht="23.25">
      <c r="A7" s="11" t="s">
        <v>13</v>
      </c>
      <c r="B7" s="9"/>
      <c r="C7" s="9"/>
      <c r="D7" s="9"/>
      <c r="E7" s="153"/>
      <c r="F7" s="153"/>
      <c r="G7" s="11" t="s">
        <v>29</v>
      </c>
      <c r="H7" s="9"/>
      <c r="I7" s="9"/>
      <c r="J7" s="9"/>
      <c r="K7" s="2"/>
      <c r="L7" s="2"/>
      <c r="M7" s="2"/>
      <c r="N7" s="12"/>
    </row>
    <row r="8" spans="1:14" ht="23.25" customHeight="1">
      <c r="A8" s="175" t="s">
        <v>14</v>
      </c>
      <c r="B8" s="176"/>
      <c r="C8" s="176"/>
      <c r="D8" s="179" t="s">
        <v>15</v>
      </c>
      <c r="E8" s="179"/>
      <c r="F8" s="180"/>
      <c r="G8" s="183" t="s">
        <v>16</v>
      </c>
      <c r="H8" s="184"/>
      <c r="I8" s="179" t="s">
        <v>17</v>
      </c>
      <c r="J8" s="184" t="s">
        <v>18</v>
      </c>
      <c r="K8" s="184"/>
      <c r="L8" s="179" t="s">
        <v>17</v>
      </c>
      <c r="M8" s="184" t="s">
        <v>19</v>
      </c>
      <c r="N8" s="187"/>
    </row>
    <row r="9" spans="1:14" ht="37.5" customHeight="1" thickBot="1">
      <c r="A9" s="177"/>
      <c r="B9" s="178"/>
      <c r="C9" s="178"/>
      <c r="D9" s="181"/>
      <c r="E9" s="181"/>
      <c r="F9" s="182"/>
      <c r="G9" s="185"/>
      <c r="H9" s="186"/>
      <c r="I9" s="181"/>
      <c r="J9" s="186"/>
      <c r="K9" s="186"/>
      <c r="L9" s="181"/>
      <c r="M9" s="186"/>
      <c r="N9" s="188"/>
    </row>
    <row r="10" spans="1:14" ht="23.25">
      <c r="A10" s="11" t="s">
        <v>20</v>
      </c>
      <c r="B10" s="9"/>
      <c r="C10" s="2"/>
      <c r="D10" s="2"/>
      <c r="E10" s="2"/>
      <c r="F10" s="2"/>
      <c r="G10" s="13"/>
      <c r="H10" s="13"/>
      <c r="I10" s="14"/>
      <c r="J10" s="13" t="s">
        <v>21</v>
      </c>
      <c r="K10" s="2"/>
      <c r="L10" s="2"/>
      <c r="M10" s="2"/>
      <c r="N10" s="12"/>
    </row>
    <row r="11" spans="1:14" ht="23.25" customHeight="1">
      <c r="A11" s="189" t="s">
        <v>88</v>
      </c>
      <c r="B11" s="190"/>
      <c r="C11" s="190"/>
      <c r="D11" s="190"/>
      <c r="E11" s="190"/>
      <c r="F11" s="190"/>
      <c r="G11" s="190"/>
      <c r="H11" s="190"/>
      <c r="I11" s="191"/>
      <c r="J11" s="195" t="s">
        <v>22</v>
      </c>
      <c r="K11" s="196"/>
      <c r="L11" s="198" t="s">
        <v>8</v>
      </c>
      <c r="M11" s="195" t="s">
        <v>23</v>
      </c>
      <c r="N11" s="199"/>
    </row>
    <row r="12" spans="1:14" ht="37.5" customHeight="1" thickBot="1">
      <c r="A12" s="192"/>
      <c r="B12" s="193"/>
      <c r="C12" s="193"/>
      <c r="D12" s="193"/>
      <c r="E12" s="193"/>
      <c r="F12" s="193"/>
      <c r="G12" s="193"/>
      <c r="H12" s="193"/>
      <c r="I12" s="194"/>
      <c r="J12" s="197"/>
      <c r="K12" s="197"/>
      <c r="L12" s="181"/>
      <c r="M12" s="200"/>
      <c r="N12" s="201"/>
    </row>
    <row r="13" spans="1:14" ht="23.25">
      <c r="A13" s="15" t="s">
        <v>24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4"/>
    </row>
    <row r="14" spans="1:14" ht="23.25" customHeight="1">
      <c r="A14" s="166" t="s">
        <v>89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</row>
    <row r="15" spans="1:14" ht="37.5" customHeight="1" thickBot="1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1"/>
    </row>
    <row r="16" spans="1:14" ht="12.75" customHeight="1">
      <c r="B16" s="16"/>
      <c r="K16" s="17"/>
      <c r="L16" s="17"/>
      <c r="M16" s="17"/>
    </row>
    <row r="17" spans="2:13" ht="45" customHeight="1">
      <c r="B17" s="19" t="s">
        <v>30</v>
      </c>
      <c r="K17" s="18"/>
      <c r="L17" s="17"/>
      <c r="M17" s="17"/>
    </row>
    <row r="18" spans="2:13" ht="20.25">
      <c r="B18" s="16" t="s">
        <v>28</v>
      </c>
      <c r="K18" s="18"/>
      <c r="L18" s="17"/>
      <c r="M18" s="17"/>
    </row>
    <row r="19" spans="2:13" ht="20.25">
      <c r="B19" s="16"/>
      <c r="K19" s="17"/>
      <c r="L19" s="17"/>
    </row>
  </sheetData>
  <mergeCells count="21">
    <mergeCell ref="A14:N15"/>
    <mergeCell ref="A5:N6"/>
    <mergeCell ref="E7:F7"/>
    <mergeCell ref="A8:C9"/>
    <mergeCell ref="D8:F9"/>
    <mergeCell ref="G8:H9"/>
    <mergeCell ref="I8:I9"/>
    <mergeCell ref="J8:K9"/>
    <mergeCell ref="L8:L9"/>
    <mergeCell ref="M8:N9"/>
    <mergeCell ref="A11:I12"/>
    <mergeCell ref="J11:K12"/>
    <mergeCell ref="L11:L12"/>
    <mergeCell ref="M11:N12"/>
    <mergeCell ref="D13:N13"/>
    <mergeCell ref="C4:N4"/>
    <mergeCell ref="E1:N1"/>
    <mergeCell ref="D2:H3"/>
    <mergeCell ref="A3:C3"/>
    <mergeCell ref="I3:J3"/>
    <mergeCell ref="L3:N3"/>
  </mergeCells>
  <phoneticPr fontId="9" type="noConversion"/>
  <pageMargins left="0.43" right="0.21" top="0.33" bottom="0.26" header="0.18" footer="0.17"/>
  <pageSetup paperSize="9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SheetLayoutView="100" workbookViewId="0">
      <selection activeCell="A4" sqref="A4"/>
    </sheetView>
  </sheetViews>
  <sheetFormatPr defaultRowHeight="13.5"/>
  <cols>
    <col min="1" max="11" width="9.33203125" customWidth="1"/>
    <col min="12" max="12" width="17.77734375" customWidth="1"/>
    <col min="13" max="13" width="9.33203125" customWidth="1"/>
    <col min="257" max="267" width="9.33203125" customWidth="1"/>
    <col min="268" max="268" width="17.77734375" customWidth="1"/>
    <col min="269" max="269" width="9.33203125" customWidth="1"/>
    <col min="513" max="523" width="9.33203125" customWidth="1"/>
    <col min="524" max="524" width="17.77734375" customWidth="1"/>
    <col min="525" max="525" width="9.33203125" customWidth="1"/>
    <col min="769" max="779" width="9.33203125" customWidth="1"/>
    <col min="780" max="780" width="17.77734375" customWidth="1"/>
    <col min="781" max="781" width="9.33203125" customWidth="1"/>
    <col min="1025" max="1035" width="9.33203125" customWidth="1"/>
    <col min="1036" max="1036" width="17.77734375" customWidth="1"/>
    <col min="1037" max="1037" width="9.33203125" customWidth="1"/>
    <col min="1281" max="1291" width="9.33203125" customWidth="1"/>
    <col min="1292" max="1292" width="17.77734375" customWidth="1"/>
    <col min="1293" max="1293" width="9.33203125" customWidth="1"/>
    <col min="1537" max="1547" width="9.33203125" customWidth="1"/>
    <col min="1548" max="1548" width="17.77734375" customWidth="1"/>
    <col min="1549" max="1549" width="9.33203125" customWidth="1"/>
    <col min="1793" max="1803" width="9.33203125" customWidth="1"/>
    <col min="1804" max="1804" width="17.77734375" customWidth="1"/>
    <col min="1805" max="1805" width="9.33203125" customWidth="1"/>
    <col min="2049" max="2059" width="9.33203125" customWidth="1"/>
    <col min="2060" max="2060" width="17.77734375" customWidth="1"/>
    <col min="2061" max="2061" width="9.33203125" customWidth="1"/>
    <col min="2305" max="2315" width="9.33203125" customWidth="1"/>
    <col min="2316" max="2316" width="17.77734375" customWidth="1"/>
    <col min="2317" max="2317" width="9.33203125" customWidth="1"/>
    <col min="2561" max="2571" width="9.33203125" customWidth="1"/>
    <col min="2572" max="2572" width="17.77734375" customWidth="1"/>
    <col min="2573" max="2573" width="9.33203125" customWidth="1"/>
    <col min="2817" max="2827" width="9.33203125" customWidth="1"/>
    <col min="2828" max="2828" width="17.77734375" customWidth="1"/>
    <col min="2829" max="2829" width="9.33203125" customWidth="1"/>
    <col min="3073" max="3083" width="9.33203125" customWidth="1"/>
    <col min="3084" max="3084" width="17.77734375" customWidth="1"/>
    <col min="3085" max="3085" width="9.33203125" customWidth="1"/>
    <col min="3329" max="3339" width="9.33203125" customWidth="1"/>
    <col min="3340" max="3340" width="17.77734375" customWidth="1"/>
    <col min="3341" max="3341" width="9.33203125" customWidth="1"/>
    <col min="3585" max="3595" width="9.33203125" customWidth="1"/>
    <col min="3596" max="3596" width="17.77734375" customWidth="1"/>
    <col min="3597" max="3597" width="9.33203125" customWidth="1"/>
    <col min="3841" max="3851" width="9.33203125" customWidth="1"/>
    <col min="3852" max="3852" width="17.77734375" customWidth="1"/>
    <col min="3853" max="3853" width="9.33203125" customWidth="1"/>
    <col min="4097" max="4107" width="9.33203125" customWidth="1"/>
    <col min="4108" max="4108" width="17.77734375" customWidth="1"/>
    <col min="4109" max="4109" width="9.33203125" customWidth="1"/>
    <col min="4353" max="4363" width="9.33203125" customWidth="1"/>
    <col min="4364" max="4364" width="17.77734375" customWidth="1"/>
    <col min="4365" max="4365" width="9.33203125" customWidth="1"/>
    <col min="4609" max="4619" width="9.33203125" customWidth="1"/>
    <col min="4620" max="4620" width="17.77734375" customWidth="1"/>
    <col min="4621" max="4621" width="9.33203125" customWidth="1"/>
    <col min="4865" max="4875" width="9.33203125" customWidth="1"/>
    <col min="4876" max="4876" width="17.77734375" customWidth="1"/>
    <col min="4877" max="4877" width="9.33203125" customWidth="1"/>
    <col min="5121" max="5131" width="9.33203125" customWidth="1"/>
    <col min="5132" max="5132" width="17.77734375" customWidth="1"/>
    <col min="5133" max="5133" width="9.33203125" customWidth="1"/>
    <col min="5377" max="5387" width="9.33203125" customWidth="1"/>
    <col min="5388" max="5388" width="17.77734375" customWidth="1"/>
    <col min="5389" max="5389" width="9.33203125" customWidth="1"/>
    <col min="5633" max="5643" width="9.33203125" customWidth="1"/>
    <col min="5644" max="5644" width="17.77734375" customWidth="1"/>
    <col min="5645" max="5645" width="9.33203125" customWidth="1"/>
    <col min="5889" max="5899" width="9.33203125" customWidth="1"/>
    <col min="5900" max="5900" width="17.77734375" customWidth="1"/>
    <col min="5901" max="5901" width="9.33203125" customWidth="1"/>
    <col min="6145" max="6155" width="9.33203125" customWidth="1"/>
    <col min="6156" max="6156" width="17.77734375" customWidth="1"/>
    <col min="6157" max="6157" width="9.33203125" customWidth="1"/>
    <col min="6401" max="6411" width="9.33203125" customWidth="1"/>
    <col min="6412" max="6412" width="17.77734375" customWidth="1"/>
    <col min="6413" max="6413" width="9.33203125" customWidth="1"/>
    <col min="6657" max="6667" width="9.33203125" customWidth="1"/>
    <col min="6668" max="6668" width="17.77734375" customWidth="1"/>
    <col min="6669" max="6669" width="9.33203125" customWidth="1"/>
    <col min="6913" max="6923" width="9.33203125" customWidth="1"/>
    <col min="6924" max="6924" width="17.77734375" customWidth="1"/>
    <col min="6925" max="6925" width="9.33203125" customWidth="1"/>
    <col min="7169" max="7179" width="9.33203125" customWidth="1"/>
    <col min="7180" max="7180" width="17.77734375" customWidth="1"/>
    <col min="7181" max="7181" width="9.33203125" customWidth="1"/>
    <col min="7425" max="7435" width="9.33203125" customWidth="1"/>
    <col min="7436" max="7436" width="17.77734375" customWidth="1"/>
    <col min="7437" max="7437" width="9.33203125" customWidth="1"/>
    <col min="7681" max="7691" width="9.33203125" customWidth="1"/>
    <col min="7692" max="7692" width="17.77734375" customWidth="1"/>
    <col min="7693" max="7693" width="9.33203125" customWidth="1"/>
    <col min="7937" max="7947" width="9.33203125" customWidth="1"/>
    <col min="7948" max="7948" width="17.77734375" customWidth="1"/>
    <col min="7949" max="7949" width="9.33203125" customWidth="1"/>
    <col min="8193" max="8203" width="9.33203125" customWidth="1"/>
    <col min="8204" max="8204" width="17.77734375" customWidth="1"/>
    <col min="8205" max="8205" width="9.33203125" customWidth="1"/>
    <col min="8449" max="8459" width="9.33203125" customWidth="1"/>
    <col min="8460" max="8460" width="17.77734375" customWidth="1"/>
    <col min="8461" max="8461" width="9.33203125" customWidth="1"/>
    <col min="8705" max="8715" width="9.33203125" customWidth="1"/>
    <col min="8716" max="8716" width="17.77734375" customWidth="1"/>
    <col min="8717" max="8717" width="9.33203125" customWidth="1"/>
    <col min="8961" max="8971" width="9.33203125" customWidth="1"/>
    <col min="8972" max="8972" width="17.77734375" customWidth="1"/>
    <col min="8973" max="8973" width="9.33203125" customWidth="1"/>
    <col min="9217" max="9227" width="9.33203125" customWidth="1"/>
    <col min="9228" max="9228" width="17.77734375" customWidth="1"/>
    <col min="9229" max="9229" width="9.33203125" customWidth="1"/>
    <col min="9473" max="9483" width="9.33203125" customWidth="1"/>
    <col min="9484" max="9484" width="17.77734375" customWidth="1"/>
    <col min="9485" max="9485" width="9.33203125" customWidth="1"/>
    <col min="9729" max="9739" width="9.33203125" customWidth="1"/>
    <col min="9740" max="9740" width="17.77734375" customWidth="1"/>
    <col min="9741" max="9741" width="9.33203125" customWidth="1"/>
    <col min="9985" max="9995" width="9.33203125" customWidth="1"/>
    <col min="9996" max="9996" width="17.77734375" customWidth="1"/>
    <col min="9997" max="9997" width="9.33203125" customWidth="1"/>
    <col min="10241" max="10251" width="9.33203125" customWidth="1"/>
    <col min="10252" max="10252" width="17.77734375" customWidth="1"/>
    <col min="10253" max="10253" width="9.33203125" customWidth="1"/>
    <col min="10497" max="10507" width="9.33203125" customWidth="1"/>
    <col min="10508" max="10508" width="17.77734375" customWidth="1"/>
    <col min="10509" max="10509" width="9.33203125" customWidth="1"/>
    <col min="10753" max="10763" width="9.33203125" customWidth="1"/>
    <col min="10764" max="10764" width="17.77734375" customWidth="1"/>
    <col min="10765" max="10765" width="9.33203125" customWidth="1"/>
    <col min="11009" max="11019" width="9.33203125" customWidth="1"/>
    <col min="11020" max="11020" width="17.77734375" customWidth="1"/>
    <col min="11021" max="11021" width="9.33203125" customWidth="1"/>
    <col min="11265" max="11275" width="9.33203125" customWidth="1"/>
    <col min="11276" max="11276" width="17.77734375" customWidth="1"/>
    <col min="11277" max="11277" width="9.33203125" customWidth="1"/>
    <col min="11521" max="11531" width="9.33203125" customWidth="1"/>
    <col min="11532" max="11532" width="17.77734375" customWidth="1"/>
    <col min="11533" max="11533" width="9.33203125" customWidth="1"/>
    <col min="11777" max="11787" width="9.33203125" customWidth="1"/>
    <col min="11788" max="11788" width="17.77734375" customWidth="1"/>
    <col min="11789" max="11789" width="9.33203125" customWidth="1"/>
    <col min="12033" max="12043" width="9.33203125" customWidth="1"/>
    <col min="12044" max="12044" width="17.77734375" customWidth="1"/>
    <col min="12045" max="12045" width="9.33203125" customWidth="1"/>
    <col min="12289" max="12299" width="9.33203125" customWidth="1"/>
    <col min="12300" max="12300" width="17.77734375" customWidth="1"/>
    <col min="12301" max="12301" width="9.33203125" customWidth="1"/>
    <col min="12545" max="12555" width="9.33203125" customWidth="1"/>
    <col min="12556" max="12556" width="17.77734375" customWidth="1"/>
    <col min="12557" max="12557" width="9.33203125" customWidth="1"/>
    <col min="12801" max="12811" width="9.33203125" customWidth="1"/>
    <col min="12812" max="12812" width="17.77734375" customWidth="1"/>
    <col min="12813" max="12813" width="9.33203125" customWidth="1"/>
    <col min="13057" max="13067" width="9.33203125" customWidth="1"/>
    <col min="13068" max="13068" width="17.77734375" customWidth="1"/>
    <col min="13069" max="13069" width="9.33203125" customWidth="1"/>
    <col min="13313" max="13323" width="9.33203125" customWidth="1"/>
    <col min="13324" max="13324" width="17.77734375" customWidth="1"/>
    <col min="13325" max="13325" width="9.33203125" customWidth="1"/>
    <col min="13569" max="13579" width="9.33203125" customWidth="1"/>
    <col min="13580" max="13580" width="17.77734375" customWidth="1"/>
    <col min="13581" max="13581" width="9.33203125" customWidth="1"/>
    <col min="13825" max="13835" width="9.33203125" customWidth="1"/>
    <col min="13836" max="13836" width="17.77734375" customWidth="1"/>
    <col min="13837" max="13837" width="9.33203125" customWidth="1"/>
    <col min="14081" max="14091" width="9.33203125" customWidth="1"/>
    <col min="14092" max="14092" width="17.77734375" customWidth="1"/>
    <col min="14093" max="14093" width="9.33203125" customWidth="1"/>
    <col min="14337" max="14347" width="9.33203125" customWidth="1"/>
    <col min="14348" max="14348" width="17.77734375" customWidth="1"/>
    <col min="14349" max="14349" width="9.33203125" customWidth="1"/>
    <col min="14593" max="14603" width="9.33203125" customWidth="1"/>
    <col min="14604" max="14604" width="17.77734375" customWidth="1"/>
    <col min="14605" max="14605" width="9.33203125" customWidth="1"/>
    <col min="14849" max="14859" width="9.33203125" customWidth="1"/>
    <col min="14860" max="14860" width="17.77734375" customWidth="1"/>
    <col min="14861" max="14861" width="9.33203125" customWidth="1"/>
    <col min="15105" max="15115" width="9.33203125" customWidth="1"/>
    <col min="15116" max="15116" width="17.77734375" customWidth="1"/>
    <col min="15117" max="15117" width="9.33203125" customWidth="1"/>
    <col min="15361" max="15371" width="9.33203125" customWidth="1"/>
    <col min="15372" max="15372" width="17.77734375" customWidth="1"/>
    <col min="15373" max="15373" width="9.33203125" customWidth="1"/>
    <col min="15617" max="15627" width="9.33203125" customWidth="1"/>
    <col min="15628" max="15628" width="17.77734375" customWidth="1"/>
    <col min="15629" max="15629" width="9.33203125" customWidth="1"/>
    <col min="15873" max="15883" width="9.33203125" customWidth="1"/>
    <col min="15884" max="15884" width="17.77734375" customWidth="1"/>
    <col min="15885" max="15885" width="9.33203125" customWidth="1"/>
    <col min="16129" max="16139" width="9.33203125" customWidth="1"/>
    <col min="16140" max="16140" width="17.77734375" customWidth="1"/>
    <col min="16141" max="16141" width="9.33203125" customWidth="1"/>
  </cols>
  <sheetData>
    <row r="1" spans="1:13" ht="15" customHeight="1">
      <c r="A1" s="68" t="s">
        <v>85</v>
      </c>
      <c r="B1" s="69"/>
      <c r="C1" s="70"/>
    </row>
    <row r="2" spans="1:13" ht="15" customHeight="1">
      <c r="A2" s="69"/>
      <c r="B2" s="69"/>
      <c r="C2" s="69"/>
    </row>
    <row r="3" spans="1:13" ht="15" customHeight="1">
      <c r="A3" s="70" t="s">
        <v>86</v>
      </c>
      <c r="B3" s="69"/>
      <c r="C3" s="70"/>
    </row>
    <row r="4" spans="1:13" ht="15" customHeight="1">
      <c r="A4" s="69"/>
      <c r="B4" s="69"/>
      <c r="C4" s="69"/>
    </row>
    <row r="5" spans="1:13" ht="15" customHeight="1">
      <c r="A5" s="69"/>
      <c r="B5" s="69"/>
      <c r="C5" s="69"/>
    </row>
    <row r="6" spans="1:13" ht="15" customHeight="1"/>
    <row r="7" spans="1:13" ht="15" customHeight="1"/>
    <row r="8" spans="1:13" ht="15" customHeight="1"/>
    <row r="9" spans="1:13" ht="15" customHeight="1"/>
    <row r="10" spans="1:13" ht="15" customHeight="1"/>
    <row r="11" spans="1:13" ht="15" customHeight="1"/>
    <row r="12" spans="1:13" ht="15" customHeight="1"/>
    <row r="13" spans="1:13" ht="15" customHeight="1">
      <c r="J13" s="71"/>
      <c r="K13" s="71"/>
      <c r="L13" s="71"/>
      <c r="M13" s="71"/>
    </row>
    <row r="14" spans="1:13" ht="15" customHeight="1">
      <c r="J14" s="71"/>
      <c r="K14" s="71"/>
      <c r="L14" s="71"/>
      <c r="M14" s="71"/>
    </row>
    <row r="15" spans="1:13" ht="15" customHeight="1">
      <c r="J15" s="71"/>
      <c r="K15" s="71"/>
      <c r="L15" s="71"/>
      <c r="M15" s="71"/>
    </row>
    <row r="16" spans="1:13" ht="15" customHeight="1">
      <c r="J16" s="71"/>
      <c r="K16" s="71"/>
      <c r="L16" s="71"/>
      <c r="M16" s="71"/>
    </row>
    <row r="17" spans="10:13" ht="15" customHeight="1">
      <c r="J17" s="71"/>
      <c r="K17" s="71"/>
      <c r="L17" s="71"/>
      <c r="M17" s="71"/>
    </row>
    <row r="18" spans="10:13" ht="15" customHeight="1"/>
    <row r="19" spans="10:13" ht="15" customHeight="1"/>
    <row r="20" spans="10:13" ht="15" customHeight="1"/>
    <row r="21" spans="10:13" ht="15" customHeight="1"/>
    <row r="22" spans="10:13" ht="15" customHeight="1"/>
    <row r="23" spans="10:13" ht="15" customHeight="1"/>
    <row r="24" spans="10:13" ht="15" customHeight="1"/>
    <row r="25" spans="10:13" ht="15" customHeight="1"/>
    <row r="26" spans="10:13" ht="15" customHeight="1"/>
    <row r="27" spans="10:13" ht="15" customHeight="1"/>
    <row r="28" spans="10:13" ht="15" customHeight="1"/>
    <row r="29" spans="10:13" ht="15" customHeight="1"/>
    <row r="30" spans="10:13" ht="15" customHeight="1"/>
    <row r="31" spans="10:13" ht="15" customHeight="1"/>
    <row r="32" spans="10:13" ht="15" customHeight="1"/>
    <row r="33" ht="15" customHeight="1"/>
    <row r="34" ht="15" customHeight="1"/>
  </sheetData>
  <phoneticPr fontId="9" type="noConversion"/>
  <printOptions horizontalCentered="1" verticalCentered="1"/>
  <pageMargins left="0.39370078740157483" right="0.39370078740157483" top="0.59055118110236227" bottom="0.39370078740157483" header="0.39370078740157483" footer="0.39370078740157483"/>
  <pageSetup paperSize="9" orientation="landscape" r:id="rId1"/>
  <headerFooter alignWithMargins="0"/>
  <rowBreaks count="1" manualBreakCount="1">
    <brk id="3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선적안내문</vt:lpstr>
      <vt:lpstr>패킹리스트</vt:lpstr>
      <vt:lpstr>Case Mark</vt:lpstr>
      <vt:lpstr>집하지 약도</vt:lpstr>
      <vt:lpstr>선적안내문!Print_Area</vt:lpstr>
      <vt:lpstr>'집하지 약도'!Print_Area</vt:lpstr>
      <vt:lpstr>패킹리스트!Print_Area</vt:lpstr>
    </vt:vector>
  </TitlesOfParts>
  <Company>미림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KIM</dc:creator>
  <cp:lastModifiedBy>user</cp:lastModifiedBy>
  <cp:lastPrinted>2023-09-01T09:27:48Z</cp:lastPrinted>
  <dcterms:created xsi:type="dcterms:W3CDTF">2003-01-27T07:40:43Z</dcterms:created>
  <dcterms:modified xsi:type="dcterms:W3CDTF">2023-10-05T10:49:05Z</dcterms:modified>
</cp:coreProperties>
</file>